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Paulo\17 Carga CRM\2023\202303\Carga y descarga\"/>
    </mc:Choice>
  </mc:AlternateContent>
  <xr:revisionPtr revIDLastSave="0" documentId="13_ncr:1_{77E5F173-C2E2-40B6-8BCB-366614CB04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ACHII">Parametros!$F$28:$F$29</definedName>
    <definedName name="LAMBII">Parametros!$F$7:$F$10</definedName>
    <definedName name="MTVII">Parametros!$F$2:$F$6</definedName>
    <definedName name="PDSII">Parametros!$F$20:$F$24</definedName>
    <definedName name="PROYECTOS">Parametros!$D$2:$D$9</definedName>
    <definedName name="REDESSOCIALES">Parametros!$M$11:$M$12</definedName>
    <definedName name="SCHII">Parametros!$F$25:$F$27</definedName>
    <definedName name="SDPII">Parametros!$F$11:$F$14</definedName>
    <definedName name="VAL">Parametros!$F$15:$F$19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3RA0p+WAiPnCAc9zd/5C0tuzdUQ=="/>
    </ext>
  </extLst>
</workbook>
</file>

<file path=xl/sharedStrings.xml><?xml version="1.0" encoding="utf-8"?>
<sst xmlns="http://schemas.openxmlformats.org/spreadsheetml/2006/main" count="181" uniqueCount="101">
  <si>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</si>
  <si>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</si>
  <si>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</si>
  <si>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</si>
  <si>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</si>
  <si>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</si>
  <si>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</si>
  <si>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</si>
  <si>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</si>
  <si>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</si>
  <si>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</si>
  <si>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</si>
  <si>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</si>
  <si>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</si>
  <si>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</si>
  <si>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 xml:space="preserve">Keli </t>
  </si>
  <si>
    <t xml:space="preserve">nuñuvero </t>
  </si>
  <si>
    <t>mejia</t>
  </si>
  <si>
    <t xml:space="preserve">Keliyuli.88@gmail.com
</t>
  </si>
  <si>
    <t>M</t>
  </si>
  <si>
    <t>ACHII</t>
  </si>
  <si>
    <t>cguerra</t>
  </si>
  <si>
    <t>WEB DIGITAL</t>
  </si>
  <si>
    <t>H</t>
  </si>
  <si>
    <t>frosario</t>
  </si>
  <si>
    <t xml:space="preserve">Luis Angel 
</t>
  </si>
  <si>
    <t>Bernal</t>
  </si>
  <si>
    <t xml:space="preserve">lambv01@gmail.com
</t>
  </si>
  <si>
    <t>PDSII</t>
  </si>
  <si>
    <t>osobrino</t>
  </si>
  <si>
    <t>MTVII</t>
  </si>
  <si>
    <t>ssanchez</t>
  </si>
  <si>
    <t>VAL</t>
  </si>
  <si>
    <t>jchicoma</t>
  </si>
  <si>
    <t>SDPII</t>
  </si>
  <si>
    <t>fgastulo</t>
  </si>
  <si>
    <t>VIA TELEFONICA DIGITAL</t>
  </si>
  <si>
    <t>WEB GALILEA</t>
  </si>
  <si>
    <t>WHATSAPP</t>
  </si>
  <si>
    <t>Tip_Doc</t>
  </si>
  <si>
    <t>*Total asesores Galilea</t>
  </si>
  <si>
    <t>Numero de 8 digitos</t>
  </si>
  <si>
    <t>varevalo</t>
  </si>
  <si>
    <t>ACTIVACIONES/ TRABAJO CAMPO</t>
  </si>
  <si>
    <t>RUC</t>
  </si>
  <si>
    <t>Numero de 12 digitos</t>
  </si>
  <si>
    <t>LAMBII</t>
  </si>
  <si>
    <t>jalvarado</t>
  </si>
  <si>
    <t>REDES DIGITAL</t>
  </si>
  <si>
    <t>ARMA TU BARRIO</t>
  </si>
  <si>
    <t>ipdioses</t>
  </si>
  <si>
    <t>Pasaporte</t>
  </si>
  <si>
    <t>apreciado</t>
  </si>
  <si>
    <t>CASA PILOTO O CASETA</t>
  </si>
  <si>
    <t>Carnet de Extranjeria</t>
  </si>
  <si>
    <t>DIARIO O REVISTA</t>
  </si>
  <si>
    <t>Otros</t>
  </si>
  <si>
    <t>golaya</t>
  </si>
  <si>
    <t>EMBAJADOR GALILEA</t>
  </si>
  <si>
    <t>SDP</t>
  </si>
  <si>
    <t>lguerra</t>
  </si>
  <si>
    <t>SCHII</t>
  </si>
  <si>
    <t>kalayo</t>
  </si>
  <si>
    <t>FERIA / EVENTO INMOBILIARIO</t>
  </si>
  <si>
    <t>mjacinto</t>
  </si>
  <si>
    <t>OFICINA</t>
  </si>
  <si>
    <t>gbarrantes</t>
  </si>
  <si>
    <t>Vacas dic 18- marzo 19</t>
  </si>
  <si>
    <t>lrodriguez</t>
  </si>
  <si>
    <t>PANELES</t>
  </si>
  <si>
    <t>klizarraga</t>
  </si>
  <si>
    <t>RADIO</t>
  </si>
  <si>
    <t>jjavier</t>
  </si>
  <si>
    <t>sprieto</t>
  </si>
  <si>
    <t>REDES SOCIALES</t>
  </si>
  <si>
    <t>FACEBOOK</t>
  </si>
  <si>
    <t>jgonzales</t>
  </si>
  <si>
    <t>tchavez</t>
  </si>
  <si>
    <t>REFERIDO</t>
  </si>
  <si>
    <t>INSTAGRAM</t>
  </si>
  <si>
    <t>cguevara</t>
  </si>
  <si>
    <t>SEÑALETICAS</t>
  </si>
  <si>
    <t>maguilar</t>
  </si>
  <si>
    <t>TELEVISION</t>
  </si>
  <si>
    <t>TDQ</t>
  </si>
  <si>
    <t>mbromley</t>
  </si>
  <si>
    <t>WEB INTERBANK</t>
  </si>
  <si>
    <t>malcalde</t>
  </si>
  <si>
    <t>FORMULARIO PROYECTO</t>
  </si>
  <si>
    <t>rloli</t>
  </si>
  <si>
    <t>jmonte</t>
  </si>
  <si>
    <t>SLDII</t>
  </si>
  <si>
    <t>ngaitan</t>
  </si>
  <si>
    <t>hrodriguez</t>
  </si>
  <si>
    <t>gfgutierre</t>
  </si>
  <si>
    <t>cmonte</t>
  </si>
  <si>
    <t>ACH</t>
  </si>
  <si>
    <t>gbarrante2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</si>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</sst>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1"/>
      <color rgb="FF201F1E"/>
      <name val="&quot;Helvetica Neue&quot;"/>
    </font>
    <font>
      <sz val="11"/>
      <color theme="1"/>
      <name val="Verdana"/>
    </font>
    <font>
      <sz val="11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D9D9D9"/>
        <bgColor rgb="FFD9D9D9"/>
      </patternFill>
    </fill>
    <fill>
      <patternFill patternType="solid">
        <fgColor rgb="FFBDD7EE"/>
        <bgColor rgb="FFBDD7EE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FFFF00"/>
        <bgColor rgb="FFFFFFFF"/>
      </patternFill>
    </fill>
  </fills>
  <borders count="2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/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8" borderId="5" xfId="0" applyFont="1" applyFill="1" applyBorder="1"/>
    <xf numFmtId="0" fontId="7" fillId="8" borderId="6" xfId="0" applyFont="1" applyFill="1" applyBorder="1"/>
    <xf numFmtId="0" fontId="7" fillId="8" borderId="7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9" borderId="5" xfId="0" applyFont="1" applyFill="1" applyBorder="1"/>
    <xf numFmtId="0" fontId="7" fillId="8" borderId="10" xfId="0" applyFont="1" applyFill="1" applyBorder="1"/>
    <xf numFmtId="0" fontId="7" fillId="8" borderId="11" xfId="0" applyFont="1" applyFill="1" applyBorder="1"/>
    <xf numFmtId="0" fontId="8" fillId="0" borderId="0" xfId="0" applyFont="1"/>
    <xf numFmtId="0" fontId="7" fillId="10" borderId="12" xfId="0" applyFont="1" applyFill="1" applyBorder="1"/>
    <xf numFmtId="0" fontId="7" fillId="11" borderId="5" xfId="0" applyFont="1" applyFill="1" applyBorder="1"/>
    <xf numFmtId="0" fontId="7" fillId="12" borderId="6" xfId="0" applyFont="1" applyFill="1" applyBorder="1"/>
    <xf numFmtId="0" fontId="7" fillId="8" borderId="13" xfId="0" applyFont="1" applyFill="1" applyBorder="1"/>
    <xf numFmtId="0" fontId="7" fillId="8" borderId="14" xfId="0" applyFont="1" applyFill="1" applyBorder="1"/>
    <xf numFmtId="0" fontId="7" fillId="9" borderId="6" xfId="0" applyFont="1" applyFill="1" applyBorder="1"/>
    <xf numFmtId="0" fontId="7" fillId="9" borderId="7" xfId="0" applyFont="1" applyFill="1" applyBorder="1"/>
    <xf numFmtId="0" fontId="7" fillId="13" borderId="6" xfId="0" applyFont="1" applyFill="1" applyBorder="1"/>
    <xf numFmtId="0" fontId="7" fillId="9" borderId="10" xfId="0" applyFont="1" applyFill="1" applyBorder="1"/>
    <xf numFmtId="0" fontId="7" fillId="9" borderId="11" xfId="0" applyFont="1" applyFill="1" applyBorder="1"/>
    <xf numFmtId="0" fontId="7" fillId="14" borderId="6" xfId="0" applyFont="1" applyFill="1" applyBorder="1"/>
    <xf numFmtId="0" fontId="7" fillId="9" borderId="13" xfId="0" applyFont="1" applyFill="1" applyBorder="1"/>
    <xf numFmtId="0" fontId="7" fillId="9" borderId="14" xfId="0" applyFont="1" applyFill="1" applyBorder="1"/>
    <xf numFmtId="0" fontId="7" fillId="9" borderId="15" xfId="0" applyFont="1" applyFill="1" applyBorder="1"/>
    <xf numFmtId="0" fontId="7" fillId="9" borderId="16" xfId="0" applyFont="1" applyFill="1" applyBorder="1"/>
    <xf numFmtId="0" fontId="7" fillId="11" borderId="6" xfId="0" applyFont="1" applyFill="1" applyBorder="1"/>
    <xf numFmtId="0" fontId="7" fillId="11" borderId="7" xfId="0" applyFont="1" applyFill="1" applyBorder="1"/>
    <xf numFmtId="0" fontId="7" fillId="9" borderId="17" xfId="0" applyFont="1" applyFill="1" applyBorder="1"/>
    <xf numFmtId="0" fontId="7" fillId="9" borderId="18" xfId="0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7" fillId="12" borderId="7" xfId="0" applyFont="1" applyFill="1" applyBorder="1"/>
    <xf numFmtId="0" fontId="7" fillId="7" borderId="15" xfId="0" applyFont="1" applyFill="1" applyBorder="1"/>
    <xf numFmtId="0" fontId="7" fillId="7" borderId="16" xfId="0" applyFont="1" applyFill="1" applyBorder="1"/>
    <xf numFmtId="0" fontId="7" fillId="12" borderId="10" xfId="0" applyFont="1" applyFill="1" applyBorder="1"/>
    <xf numFmtId="0" fontId="7" fillId="12" borderId="11" xfId="0" applyFont="1" applyFill="1" applyBorder="1"/>
    <xf numFmtId="0" fontId="7" fillId="7" borderId="21" xfId="0" applyFont="1" applyFill="1" applyBorder="1"/>
    <xf numFmtId="0" fontId="7" fillId="7" borderId="22" xfId="0" applyFont="1" applyFill="1" applyBorder="1"/>
    <xf numFmtId="0" fontId="7" fillId="7" borderId="17" xfId="0" applyFont="1" applyFill="1" applyBorder="1"/>
    <xf numFmtId="0" fontId="7" fillId="7" borderId="18" xfId="0" applyFont="1" applyFill="1" applyBorder="1"/>
    <xf numFmtId="0" fontId="7" fillId="13" borderId="7" xfId="0" applyFont="1" applyFill="1" applyBorder="1"/>
    <xf numFmtId="0" fontId="7" fillId="11" borderId="13" xfId="0" applyFont="1" applyFill="1" applyBorder="1"/>
    <xf numFmtId="0" fontId="7" fillId="11" borderId="14" xfId="0" applyFont="1" applyFill="1" applyBorder="1"/>
    <xf numFmtId="0" fontId="7" fillId="13" borderId="10" xfId="0" applyFont="1" applyFill="1" applyBorder="1"/>
    <xf numFmtId="0" fontId="7" fillId="13" borderId="11" xfId="0" applyFont="1" applyFill="1" applyBorder="1"/>
    <xf numFmtId="0" fontId="7" fillId="14" borderId="7" xfId="0" applyFont="1" applyFill="1" applyBorder="1"/>
    <xf numFmtId="0" fontId="7" fillId="14" borderId="10" xfId="0" applyFont="1" applyFill="1" applyBorder="1"/>
    <xf numFmtId="0" fontId="7" fillId="14" borderId="1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15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6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7"/>
  <sheetViews>
    <sheetView showGridLines="0" tabSelected="1" workbookViewId="0"/>
  </sheetViews>
  <sheetFormatPr baseColWidth="10" defaultColWidth="12.6328125" defaultRowHeight="15" customHeight="1"/>
  <cols>
    <col min="1" max="1" width="11.7265625" customWidth="1"/>
    <col min="2" max="2" width="16.90625" customWidth="1"/>
    <col min="3" max="3" width="26.6328125" customWidth="1"/>
    <col min="4" max="5" width="15.6328125" customWidth="1"/>
    <col min="6" max="6" width="13.6328125" customWidth="1"/>
    <col min="7" max="7" width="23.08984375" customWidth="1"/>
    <col min="8" max="10" width="14.6328125" customWidth="1"/>
    <col min="11" max="11" width="24.26953125" customWidth="1"/>
    <col min="12" max="12" width="25.36328125" customWidth="1"/>
    <col min="13" max="13" width="23.7265625" customWidth="1"/>
    <col min="14" max="14" width="18.6328125" customWidth="1"/>
    <col min="15" max="34" width="14.36328125" customWidth="1"/>
  </cols>
  <sheetData>
    <row r="1" spans="1:34" ht="39.75" customHeight="1">
      <c r="A1" s="55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5" t="s">
        <v>5</v>
      </c>
      <c r="G1" s="56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6" t="s">
        <v>12</v>
      </c>
      <c r="N1" s="5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2.75" customHeight="1">
      <c r="A2" s="57" t="s">
        <v>14</v>
      </c>
      <c r="B2" s="58">
        <v>44911894</v>
      </c>
      <c r="C2" s="59" t="s">
        <v>15</v>
      </c>
      <c r="D2" s="57" t="s">
        <v>16</v>
      </c>
      <c r="E2" s="57" t="s">
        <v>17</v>
      </c>
      <c r="F2" s="59">
        <v>967251774</v>
      </c>
      <c r="G2" s="60" t="s">
        <v>18</v>
      </c>
      <c r="H2" s="57" t="s">
        <v>19</v>
      </c>
      <c r="I2" s="61" t="s">
        <v>20</v>
      </c>
      <c r="J2" s="62" t="s">
        <v>21</v>
      </c>
      <c r="K2" s="57" t="s">
        <v>22</v>
      </c>
      <c r="L2" s="57" t="s">
        <v>37</v>
      </c>
      <c r="M2" s="57"/>
      <c r="N2" s="63"/>
    </row>
    <row r="3" spans="1:34" ht="12.75" customHeight="1">
      <c r="A3" s="57" t="s">
        <v>14</v>
      </c>
      <c r="B3" s="58">
        <v>43697563</v>
      </c>
      <c r="C3" s="59" t="s">
        <v>25</v>
      </c>
      <c r="D3" s="57" t="s">
        <v>26</v>
      </c>
      <c r="E3" s="57"/>
      <c r="F3" s="59">
        <v>994476999</v>
      </c>
      <c r="G3" s="60" t="s">
        <v>27</v>
      </c>
      <c r="H3" s="57" t="s">
        <v>23</v>
      </c>
      <c r="I3" s="61" t="s">
        <v>28</v>
      </c>
      <c r="J3" s="64" t="s">
        <v>29</v>
      </c>
      <c r="K3" s="57" t="s">
        <v>22</v>
      </c>
      <c r="L3" s="57" t="s">
        <v>37</v>
      </c>
      <c r="M3" s="57"/>
      <c r="N3" s="63"/>
    </row>
    <row r="4" spans="1:34" ht="12.75" customHeight="1"/>
    <row r="5" spans="1:34" ht="12.75" customHeight="1"/>
    <row r="6" spans="1:34" ht="12.75" customHeight="1"/>
    <row r="7" spans="1:34" ht="12.75" customHeight="1"/>
    <row r="8" spans="1:34" ht="12.75" customHeight="1"/>
    <row r="9" spans="1:34" ht="12.75" customHeight="1"/>
    <row r="10" spans="1:34" ht="12.75" customHeight="1"/>
    <row r="11" spans="1:34" ht="12.75" customHeight="1"/>
    <row r="12" spans="1:34" ht="12.75" customHeight="1"/>
    <row r="13" spans="1:34" ht="12.75" customHeight="1"/>
    <row r="14" spans="1:34" ht="12.75" customHeight="1"/>
    <row r="15" spans="1:34" ht="12.75" customHeight="1"/>
    <row r="16" spans="1:3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</sheetData>
  <dataValidations disablePrompts="1" count="4">
    <dataValidation type="list" allowBlank="1" sqref="K2:L3" xr:uid="{00000000-0002-0000-0000-000002000000}">
      <formula1>"VIA TELEFONICA,REDES DIGITAL,WEB DIGITAL"</formula1>
    </dataValidation>
    <dataValidation type="list" allowBlank="1" sqref="H2:H3" xr:uid="{00000000-0002-0000-0000-000000000000}">
      <formula1>"H,M"</formula1>
    </dataValidation>
    <dataValidation type="list" allowBlank="1" sqref="M2:M3" xr:uid="{00000000-0002-0000-0000-000001000000}">
      <formula1>"FACEBOOK,INSTAGRAM,WHATSAPP"</formula1>
    </dataValidation>
    <dataValidation type="list" allowBlank="1" sqref="I2:I3" xr:uid="{00000000-0002-0000-0000-000005000000}">
      <formula1>"MTVII,LAMBII,SDPII,VAL,PDSII,SCHII,ACHII"</formula1>
    </dataValidation>
  </dataValidations>
  <pageMargins left="0" right="0" top="0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showGridLines="0" topLeftCell="C1" workbookViewId="0">
      <selection activeCell="L1" sqref="L1"/>
    </sheetView>
  </sheetViews>
  <sheetFormatPr baseColWidth="10" defaultColWidth="12.6328125" defaultRowHeight="15" customHeight="1"/>
  <cols>
    <col min="1" max="1" width="17.7265625" customWidth="1"/>
    <col min="2" max="2" width="20.26953125" customWidth="1"/>
    <col min="3" max="3" width="5.6328125" customWidth="1"/>
    <col min="4" max="4" width="16.26953125" hidden="1" customWidth="1"/>
    <col min="5" max="5" width="16.26953125" customWidth="1"/>
    <col min="6" max="6" width="13.7265625" customWidth="1"/>
    <col min="7" max="7" width="12.90625" customWidth="1"/>
    <col min="8" max="8" width="10" customWidth="1"/>
    <col min="9" max="9" width="24.26953125" customWidth="1"/>
    <col min="10" max="10" width="30.90625" hidden="1" customWidth="1"/>
    <col min="11" max="11" width="3.36328125" customWidth="1"/>
    <col min="12" max="12" width="32.08984375" customWidth="1"/>
    <col min="13" max="13" width="24.36328125" customWidth="1"/>
    <col min="14" max="14" width="13.36328125" customWidth="1"/>
    <col min="15" max="19" width="10.7265625" customWidth="1"/>
    <col min="20" max="20" width="16.26953125" customWidth="1"/>
    <col min="21" max="21" width="13.7265625" customWidth="1"/>
    <col min="22" max="22" width="10.7265625" customWidth="1"/>
    <col min="23" max="26" width="9.08984375" customWidth="1"/>
  </cols>
  <sheetData>
    <row r="1" spans="1:22" ht="12.75" customHeight="1">
      <c r="A1" s="2" t="s">
        <v>39</v>
      </c>
      <c r="D1" s="2" t="s">
        <v>8</v>
      </c>
      <c r="E1" s="2" t="s">
        <v>8</v>
      </c>
      <c r="F1" s="2" t="s">
        <v>9</v>
      </c>
      <c r="H1" s="2" t="s">
        <v>7</v>
      </c>
      <c r="I1" s="2" t="s">
        <v>10</v>
      </c>
      <c r="J1" s="2" t="s">
        <v>11</v>
      </c>
      <c r="L1" s="2" t="s">
        <v>11</v>
      </c>
      <c r="M1" s="3" t="s">
        <v>12</v>
      </c>
      <c r="T1" s="3" t="s">
        <v>8</v>
      </c>
      <c r="U1" s="3" t="s">
        <v>9</v>
      </c>
      <c r="V1" s="4" t="s">
        <v>40</v>
      </c>
    </row>
    <row r="2" spans="1:22" ht="12.75" customHeight="1">
      <c r="A2" s="4" t="s">
        <v>14</v>
      </c>
      <c r="B2" s="4" t="s">
        <v>41</v>
      </c>
      <c r="C2" s="5"/>
      <c r="D2" s="6" t="s">
        <v>30</v>
      </c>
      <c r="E2" s="7" t="s">
        <v>30</v>
      </c>
      <c r="F2" s="8" t="s">
        <v>42</v>
      </c>
      <c r="H2" s="9" t="s">
        <v>23</v>
      </c>
      <c r="I2" s="9" t="s">
        <v>22</v>
      </c>
      <c r="J2" s="9" t="s">
        <v>43</v>
      </c>
      <c r="L2" s="10" t="s">
        <v>43</v>
      </c>
      <c r="M2" s="10"/>
      <c r="N2" s="4"/>
      <c r="T2" s="7" t="s">
        <v>30</v>
      </c>
      <c r="U2" s="8" t="s">
        <v>42</v>
      </c>
    </row>
    <row r="3" spans="1:22" ht="12.75" customHeight="1">
      <c r="A3" s="4" t="s">
        <v>44</v>
      </c>
      <c r="B3" s="4" t="s">
        <v>45</v>
      </c>
      <c r="D3" s="11" t="s">
        <v>46</v>
      </c>
      <c r="E3" s="12"/>
      <c r="F3" s="13" t="s">
        <v>47</v>
      </c>
      <c r="G3" s="4"/>
      <c r="H3" s="9" t="s">
        <v>19</v>
      </c>
      <c r="I3" s="9" t="s">
        <v>48</v>
      </c>
      <c r="J3" s="9" t="s">
        <v>49</v>
      </c>
      <c r="L3" s="10" t="s">
        <v>49</v>
      </c>
      <c r="M3" s="10"/>
      <c r="T3" s="12" t="s">
        <v>30</v>
      </c>
      <c r="U3" s="13" t="s">
        <v>50</v>
      </c>
    </row>
    <row r="4" spans="1:22" ht="12.75" customHeight="1">
      <c r="A4" s="4" t="s">
        <v>51</v>
      </c>
      <c r="B4" s="14" t="s">
        <v>45</v>
      </c>
      <c r="D4" s="15" t="s">
        <v>34</v>
      </c>
      <c r="E4" s="12"/>
      <c r="F4" s="13" t="s">
        <v>52</v>
      </c>
      <c r="I4" s="9" t="s">
        <v>36</v>
      </c>
      <c r="J4" s="9" t="s">
        <v>53</v>
      </c>
      <c r="L4" s="10" t="s">
        <v>53</v>
      </c>
      <c r="M4" s="10"/>
      <c r="N4" s="4"/>
      <c r="T4" s="12" t="s">
        <v>30</v>
      </c>
      <c r="U4" s="13" t="s">
        <v>47</v>
      </c>
    </row>
    <row r="5" spans="1:22" ht="12.75" customHeight="1">
      <c r="A5" s="4" t="s">
        <v>54</v>
      </c>
      <c r="B5" s="14" t="s">
        <v>45</v>
      </c>
      <c r="D5" s="16" t="s">
        <v>32</v>
      </c>
      <c r="E5" s="12"/>
      <c r="F5" s="13" t="s">
        <v>31</v>
      </c>
      <c r="J5" s="9" t="s">
        <v>55</v>
      </c>
      <c r="L5" s="10" t="s">
        <v>55</v>
      </c>
      <c r="M5" s="10"/>
      <c r="T5" s="12" t="s">
        <v>30</v>
      </c>
      <c r="U5" s="13" t="s">
        <v>52</v>
      </c>
    </row>
    <row r="6" spans="1:22" ht="12.75" customHeight="1">
      <c r="A6" s="4" t="s">
        <v>56</v>
      </c>
      <c r="B6" s="14" t="s">
        <v>45</v>
      </c>
      <c r="D6" s="17" t="s">
        <v>28</v>
      </c>
      <c r="E6" s="18"/>
      <c r="F6" s="19" t="s">
        <v>57</v>
      </c>
      <c r="J6" s="9" t="s">
        <v>58</v>
      </c>
      <c r="L6" s="10" t="s">
        <v>58</v>
      </c>
      <c r="M6" s="10"/>
      <c r="T6" s="20" t="s">
        <v>59</v>
      </c>
      <c r="U6" s="21" t="s">
        <v>60</v>
      </c>
    </row>
    <row r="7" spans="1:22" ht="12.75" customHeight="1">
      <c r="D7" s="22" t="s">
        <v>61</v>
      </c>
      <c r="E7" s="20" t="s">
        <v>46</v>
      </c>
      <c r="F7" s="21" t="s">
        <v>62</v>
      </c>
      <c r="J7" s="9" t="s">
        <v>63</v>
      </c>
      <c r="L7" s="10" t="s">
        <v>63</v>
      </c>
      <c r="M7" s="10"/>
      <c r="T7" s="23" t="s">
        <v>59</v>
      </c>
      <c r="U7" s="24" t="s">
        <v>64</v>
      </c>
    </row>
    <row r="8" spans="1:22" ht="12.75" customHeight="1">
      <c r="D8" s="25" t="s">
        <v>20</v>
      </c>
      <c r="E8" s="23"/>
      <c r="F8" s="24" t="s">
        <v>64</v>
      </c>
      <c r="J8" s="9" t="s">
        <v>65</v>
      </c>
      <c r="L8" s="10" t="s">
        <v>65</v>
      </c>
      <c r="M8" s="10"/>
      <c r="T8" s="23" t="s">
        <v>59</v>
      </c>
      <c r="U8" s="24" t="s">
        <v>66</v>
      </c>
      <c r="V8" s="4" t="s">
        <v>67</v>
      </c>
    </row>
    <row r="9" spans="1:22" ht="12.75" customHeight="1">
      <c r="E9" s="23"/>
      <c r="F9" s="24" t="s">
        <v>68</v>
      </c>
      <c r="J9" s="9" t="s">
        <v>69</v>
      </c>
      <c r="L9" s="10" t="s">
        <v>69</v>
      </c>
      <c r="M9" s="10"/>
      <c r="T9" s="23" t="s">
        <v>59</v>
      </c>
      <c r="U9" s="24" t="s">
        <v>70</v>
      </c>
    </row>
    <row r="10" spans="1:22" ht="12.75" customHeight="1">
      <c r="E10" s="26"/>
      <c r="F10" s="27"/>
      <c r="J10" s="9" t="s">
        <v>71</v>
      </c>
      <c r="L10" s="10" t="s">
        <v>71</v>
      </c>
      <c r="M10" s="10"/>
      <c r="N10" s="4"/>
      <c r="T10" s="23" t="s">
        <v>59</v>
      </c>
      <c r="U10" s="24" t="s">
        <v>72</v>
      </c>
    </row>
    <row r="11" spans="1:22" ht="12.75" customHeight="1">
      <c r="E11" s="15" t="s">
        <v>34</v>
      </c>
      <c r="F11" s="15" t="s">
        <v>73</v>
      </c>
      <c r="J11" s="9" t="s">
        <v>74</v>
      </c>
      <c r="L11" s="28" t="s">
        <v>74</v>
      </c>
      <c r="M11" s="29" t="s">
        <v>75</v>
      </c>
      <c r="T11" s="30" t="s">
        <v>32</v>
      </c>
      <c r="U11" s="31" t="s">
        <v>76</v>
      </c>
    </row>
    <row r="12" spans="1:22" ht="12.75" customHeight="1">
      <c r="E12" s="15"/>
      <c r="F12" s="15" t="s">
        <v>77</v>
      </c>
      <c r="J12" s="9" t="s">
        <v>78</v>
      </c>
      <c r="L12" s="32"/>
      <c r="M12" s="33" t="s">
        <v>79</v>
      </c>
      <c r="N12" s="4"/>
      <c r="T12" s="34" t="s">
        <v>32</v>
      </c>
      <c r="U12" s="35" t="s">
        <v>80</v>
      </c>
    </row>
    <row r="13" spans="1:22" ht="12.75" customHeight="1">
      <c r="E13" s="15"/>
      <c r="F13" s="15" t="s">
        <v>72</v>
      </c>
      <c r="J13" s="9" t="s">
        <v>81</v>
      </c>
      <c r="L13" s="36" t="s">
        <v>78</v>
      </c>
      <c r="M13" s="37"/>
      <c r="N13" s="4"/>
      <c r="T13" s="34" t="s">
        <v>32</v>
      </c>
      <c r="U13" s="35" t="s">
        <v>82</v>
      </c>
    </row>
    <row r="14" spans="1:22" ht="12.75" customHeight="1">
      <c r="E14" s="15"/>
      <c r="F14" s="15" t="s">
        <v>35</v>
      </c>
      <c r="J14" s="9" t="s">
        <v>83</v>
      </c>
      <c r="L14" s="10" t="s">
        <v>81</v>
      </c>
      <c r="M14" s="10"/>
      <c r="N14" s="4"/>
      <c r="T14" s="34" t="s">
        <v>32</v>
      </c>
      <c r="U14" s="35" t="s">
        <v>33</v>
      </c>
    </row>
    <row r="15" spans="1:22" ht="12.75" customHeight="1">
      <c r="E15" s="30" t="s">
        <v>32</v>
      </c>
      <c r="F15" s="31" t="s">
        <v>82</v>
      </c>
      <c r="J15" s="9" t="s">
        <v>37</v>
      </c>
      <c r="L15" s="10" t="s">
        <v>83</v>
      </c>
      <c r="M15" s="10"/>
      <c r="N15" s="4"/>
      <c r="T15" s="17" t="s">
        <v>84</v>
      </c>
      <c r="U15" s="38" t="s">
        <v>85</v>
      </c>
    </row>
    <row r="16" spans="1:22" ht="12.75" customHeight="1">
      <c r="E16" s="34"/>
      <c r="F16" s="35" t="s">
        <v>33</v>
      </c>
      <c r="J16" s="9" t="s">
        <v>86</v>
      </c>
      <c r="L16" s="39" t="s">
        <v>37</v>
      </c>
      <c r="M16" s="40" t="s">
        <v>38</v>
      </c>
      <c r="N16" s="4"/>
      <c r="T16" s="41" t="s">
        <v>84</v>
      </c>
      <c r="U16" s="42" t="s">
        <v>87</v>
      </c>
    </row>
    <row r="17" spans="5:21" ht="12.75" customHeight="1">
      <c r="E17" s="34"/>
      <c r="F17" s="35" t="s">
        <v>80</v>
      </c>
      <c r="L17" s="43"/>
      <c r="M17" s="44" t="s">
        <v>88</v>
      </c>
      <c r="N17" s="4"/>
      <c r="T17" s="41" t="s">
        <v>84</v>
      </c>
      <c r="U17" s="42" t="s">
        <v>89</v>
      </c>
    </row>
    <row r="18" spans="5:21" ht="12.75" customHeight="1">
      <c r="E18" s="34"/>
      <c r="F18" s="35" t="s">
        <v>90</v>
      </c>
      <c r="L18" s="45"/>
      <c r="M18" s="46"/>
      <c r="N18" s="4"/>
      <c r="T18" s="22" t="s">
        <v>91</v>
      </c>
      <c r="U18" s="47" t="s">
        <v>92</v>
      </c>
    </row>
    <row r="19" spans="5:21" ht="12.75" customHeight="1">
      <c r="E19" s="48"/>
      <c r="F19" s="49"/>
      <c r="L19" s="10" t="s">
        <v>86</v>
      </c>
      <c r="M19" s="10"/>
      <c r="N19" s="4"/>
      <c r="T19" s="50" t="s">
        <v>91</v>
      </c>
      <c r="U19" s="51" t="s">
        <v>93</v>
      </c>
    </row>
    <row r="20" spans="5:21" ht="12.75" customHeight="1">
      <c r="E20" s="17" t="s">
        <v>28</v>
      </c>
      <c r="F20" s="38" t="s">
        <v>29</v>
      </c>
      <c r="L20" s="4"/>
      <c r="M20" s="4"/>
      <c r="N20" s="4"/>
      <c r="T20" s="50" t="s">
        <v>91</v>
      </c>
      <c r="U20" s="51" t="s">
        <v>94</v>
      </c>
    </row>
    <row r="21" spans="5:21" ht="12.75" customHeight="1">
      <c r="E21" s="41"/>
      <c r="F21" s="42" t="s">
        <v>95</v>
      </c>
      <c r="L21" s="4"/>
      <c r="M21" s="4"/>
      <c r="T21" s="25" t="s">
        <v>96</v>
      </c>
      <c r="U21" s="52" t="s">
        <v>21</v>
      </c>
    </row>
    <row r="22" spans="5:21" ht="12.75" customHeight="1">
      <c r="E22" s="41"/>
      <c r="F22" s="42" t="s">
        <v>97</v>
      </c>
      <c r="L22" s="4"/>
      <c r="M22" s="4"/>
      <c r="T22" s="53" t="s">
        <v>96</v>
      </c>
      <c r="U22" s="54" t="s">
        <v>24</v>
      </c>
    </row>
    <row r="23" spans="5:21" ht="12.75" customHeight="1">
      <c r="E23" s="41"/>
      <c r="F23" s="42"/>
      <c r="G23" s="4"/>
      <c r="L23" s="4"/>
      <c r="M23" s="4"/>
      <c r="T23" s="53" t="s">
        <v>96</v>
      </c>
      <c r="U23" s="54" t="s">
        <v>98</v>
      </c>
    </row>
    <row r="24" spans="5:21" ht="12.75" customHeight="1">
      <c r="E24" s="41"/>
      <c r="F24" s="42"/>
      <c r="T24" s="53" t="s">
        <v>96</v>
      </c>
      <c r="U24" s="54" t="s">
        <v>99</v>
      </c>
    </row>
    <row r="25" spans="5:21" ht="12.75" customHeight="1">
      <c r="E25" s="22" t="s">
        <v>61</v>
      </c>
      <c r="F25" s="47" t="s">
        <v>87</v>
      </c>
      <c r="T25" s="53" t="s">
        <v>96</v>
      </c>
      <c r="U25" s="54" t="s">
        <v>100</v>
      </c>
    </row>
    <row r="26" spans="5:21" ht="12.75" customHeight="1">
      <c r="E26" s="50"/>
      <c r="F26" s="51" t="s">
        <v>92</v>
      </c>
    </row>
    <row r="27" spans="5:21" ht="12.75" customHeight="1">
      <c r="E27" s="50"/>
      <c r="F27" s="51" t="s">
        <v>94</v>
      </c>
    </row>
    <row r="28" spans="5:21" ht="12.75" customHeight="1">
      <c r="E28" s="25" t="s">
        <v>20</v>
      </c>
      <c r="F28" s="52" t="s">
        <v>24</v>
      </c>
    </row>
    <row r="29" spans="5:21" ht="12.75" customHeight="1">
      <c r="E29" s="53"/>
      <c r="F29" s="54" t="s">
        <v>98</v>
      </c>
    </row>
    <row r="30" spans="5:21" ht="12.75" customHeight="1"/>
    <row r="31" spans="5:21" ht="12.75" customHeight="1"/>
    <row r="32" spans="5:2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Galilea</cp:lastModifiedBy>
  <dcterms:created xsi:type="dcterms:W3CDTF">2018-08-28T21:49:12Z</dcterms:created>
  <dcterms:modified xsi:type="dcterms:W3CDTF">2023-03-13T13:37:41Z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