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63625EF3-BFDE-480D-BBC4-0B7724BD732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_xlnm._FilterDatabase" localSheetId="0" hidden="1">Base!$A$1:$L$15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<sst xmlns="http://schemas.openxmlformats.org/spreadsheetml/2006/main" count="300" uniqueCount="160">
  <si>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</si>
  <si>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</si>
  <si>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</si>
  <si>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</si>
  <si>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</si>
  <si>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</si>
  <si>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</si>
  <si>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</si>
  <si>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</si>
  <si>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</si>
  <si>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</si>
  <si>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</si>
  <si>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VAL</t>
  </si>
  <si>
    <t>REDES DIGITAL</t>
  </si>
  <si>
    <t>REDES SOCIALES</t>
  </si>
  <si>
    <t>FACEBOOK</t>
  </si>
  <si>
    <t>INSTAGRAM</t>
  </si>
  <si>
    <t>SDPII</t>
  </si>
  <si>
    <t>ACHII</t>
  </si>
  <si>
    <t>LOM</t>
  </si>
  <si>
    <t>LAMBII</t>
  </si>
  <si>
    <t>MTVD</t>
  </si>
  <si>
    <t>SCHII</t>
  </si>
  <si>
    <t>WEB DIGITAL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</si>
  <si>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</si>
  <si>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</si>
  <si>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</si>
  <si>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</si>
  <si>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</si>
  <si>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</si>
  <si>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</si>
  <si>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</si>
  <si>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</si>
  <si>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MTVII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</si>
  <si>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</si>
  <si>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</si>
  <si>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</si>
  <si>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</si>
  <si>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</si>
  <si>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</si>
  <si>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</si>
  <si>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</si>
  <si>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</si>
  <si>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</si>
  <si>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</si>
  <si>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</si>
  <si>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</si>
  <si>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</si>
  <si>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</si>
  <si>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</si>
  <si>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</si>
  <si>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</si>
  <si>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</si>
  <si>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</si>
  <si>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</si>
  <si>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</si>
  <si>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</si>
  <si>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</si>
  <si>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</si>
  <si>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</si>
  <si>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</si>
  <si>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</si>
  <si>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PDSII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</si>
  <si>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</si>
  <si>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</si>
  <si>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</si>
  <si>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</si>
  <si>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</si>
  <si>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</si>
  <si>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</si>
  <si>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</si>
  <si>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</si>
  <si>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</si>
  <si>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</si>
  <si>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</si>
  <si>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</si>
  <si>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</si>
  <si>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</si>
  <si>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</si>
  <si>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</si>
  <si>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</si>
  <si>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</si>
  <si>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WEB GALILEA</t>
  </si>
  <si>
    <t>TDQ</t>
  </si>
  <si>
    <t>mbromley</t>
  </si>
  <si>
    <t>jmonteza</t>
  </si>
  <si>
    <t>WEB INTERBANK</t>
  </si>
  <si>
    <t>malcalde</t>
  </si>
  <si>
    <t>tchavez</t>
  </si>
  <si>
    <t>rloli</t>
  </si>
  <si>
    <t>WHATSAPP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</si>
  <si>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</si>
  <si>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</si>
  <si>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</si>
  <si>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</si>
  <si>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</si>
  <si>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</si>
  <si>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</si>
  <si>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</si>
  <si>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</si>
  <si>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</si>
  <si>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</si>
  <si>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</si>
  <si>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</si>
  <si>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</si>
  <si>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</si>
  <si>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</si>
  <si>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</si>
  <si>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</si>
  <si>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</si>
  <si>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</si>
  <si>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FORMULARIO</t>
  </si>
  <si>
    <t>bot</t>
  </si>
  <si>
    <t xml:space="preserve">Akemy </t>
  </si>
  <si>
    <t xml:space="preserve">Rufasto </t>
  </si>
  <si>
    <t>Kanashiro</t>
  </si>
  <si>
    <t xml:space="preserve">Sara Del Rosario </t>
  </si>
  <si>
    <t xml:space="preserve">Mogollón </t>
  </si>
  <si>
    <t>Morillo</t>
  </si>
  <si>
    <t>juan.farfa15@gmail.com</t>
  </si>
  <si>
    <t>Ricardo</t>
  </si>
  <si>
    <t>Choso</t>
  </si>
  <si>
    <t>Andres</t>
  </si>
  <si>
    <t>Chiclote</t>
  </si>
  <si>
    <t xml:space="preserve">José Alberto </t>
  </si>
  <si>
    <t>chiroque</t>
  </si>
  <si>
    <t>molina</t>
  </si>
  <si>
    <t>josechiroquemolina1@gmail.com</t>
  </si>
  <si>
    <t xml:space="preserve">Frank </t>
  </si>
  <si>
    <t xml:space="preserve">Cotrina </t>
  </si>
  <si>
    <t>Fernandez</t>
  </si>
  <si>
    <t>Frank_92_15@hotmail.com</t>
  </si>
  <si>
    <t xml:space="preserve">Tania </t>
  </si>
  <si>
    <t>Chiclayanita</t>
  </si>
  <si>
    <t>tomapasca.tania.14@gmail.con</t>
  </si>
  <si>
    <t xml:space="preserve">Romy </t>
  </si>
  <si>
    <t>Kirey</t>
  </si>
  <si>
    <t>Cabrera</t>
  </si>
  <si>
    <t>romykireycabreracieza@gmail.com</t>
  </si>
  <si>
    <t xml:space="preserve">Jose Mercedes </t>
  </si>
  <si>
    <t xml:space="preserve">Santamaria </t>
  </si>
  <si>
    <t>Llauce</t>
  </si>
  <si>
    <t>josemercedessantamariallauce@gmail.com</t>
  </si>
  <si>
    <t>Paolo</t>
  </si>
  <si>
    <t>Giribaldi</t>
  </si>
  <si>
    <t>giri_22@hotmail.com</t>
  </si>
  <si>
    <t>Luiggi</t>
  </si>
  <si>
    <t>Collantes</t>
  </si>
  <si>
    <t>luiggi.collantes@gmail.com</t>
  </si>
  <si>
    <t xml:space="preserve">Maca </t>
  </si>
  <si>
    <t>Lesa</t>
  </si>
  <si>
    <t>rosa_leon14@hotmail.com</t>
  </si>
  <si>
    <t>Elky</t>
  </si>
  <si>
    <t>Avalos</t>
  </si>
  <si>
    <t>vladimiroavalos@hotmail.com</t>
  </si>
  <si>
    <t>Malena</t>
  </si>
  <si>
    <t>Diaz</t>
  </si>
  <si>
    <t>asiri_20_08@hotmail.com</t>
  </si>
  <si>
    <t>03506868</t>
  </si>
  <si>
    <t>02624458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</si>
</sst>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12"/>
      <color rgb="FF000000"/>
      <name val="System-Ui"/>
      <charset val="1"/>
    </font>
  </fonts>
  <fills count="2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0" fillId="0" borderId="4" xfId="0" applyBorder="1"/>
    <xf numFmtId="0" fontId="4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4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4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3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5" fillId="20" borderId="0" xfId="0" applyFont="1" applyFill="1"/>
    <xf numFmtId="0" fontId="0" fillId="20" borderId="0" xfId="0" applyFill="1"/>
    <xf numFmtId="0" fontId="5" fillId="10" borderId="14" xfId="0" applyFont="1" applyFill="1" applyBorder="1"/>
    <xf numFmtId="0" fontId="5" fillId="6" borderId="6" xfId="0" applyFont="1" applyFill="1" applyBorder="1"/>
    <xf numFmtId="0" fontId="5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4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2" fillId="0" borderId="0" xfId="1"/>
    <xf numFmtId="0" fontId="3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0" xfId="1" applyNumberFormat="1"/>
    <xf numFmtId="0" fontId="2" fillId="0" borderId="21" xfId="1" applyBorder="1"/>
    <xf numFmtId="49" fontId="2" fillId="24" borderId="21" xfId="1" applyNumberFormat="1" applyFill="1" applyBorder="1"/>
    <xf numFmtId="0" fontId="1" fillId="24" borderId="21" xfId="1" applyFont="1" applyFill="1" applyBorder="1"/>
    <xf numFmtId="0" fontId="2" fillId="24" borderId="21" xfId="1" applyFill="1" applyBorder="1"/>
    <xf numFmtId="0" fontId="2" fillId="25" borderId="21" xfId="1" applyFill="1" applyBorder="1"/>
    <xf numFmtId="0" fontId="2" fillId="13" borderId="21" xfId="1" applyFill="1" applyBorder="1"/>
    <xf numFmtId="0" fontId="8" fillId="0" borderId="3" xfId="0" applyFont="1" applyBorder="1"/>
    <xf numFmtId="0" fontId="9" fillId="0" borderId="3" xfId="0" applyFont="1" applyBorder="1"/>
    <xf numFmtId="0" fontId="7" fillId="0" borderId="3" xfId="0" applyFont="1" applyBorder="1"/>
    <xf numFmtId="0" fontId="7" fillId="0" borderId="3" xfId="0" quotePrefix="1" applyFont="1" applyBorder="1" applyAlignment="1">
      <alignment horizontal="right"/>
    </xf>
    <xf numFmtId="0" fontId="10" fillId="0" borderId="3" xfId="0" applyFont="1" applyBorder="1"/>
    <xf numFmtId="0" fontId="8" fillId="0" borderId="3" xfId="0" applyFont="1" applyBorder="1" applyAlignment="1">
      <alignment horizontal="right"/>
    </xf>
    <xf numFmtId="0" fontId="8" fillId="0" borderId="3" xfId="0" quotePrefix="1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L15"/>
  <sheetViews>
    <sheetView showGridLines="0" tabSelected="1" zoomScale="115" zoomScaleNormal="115" workbookViewId="0"/>
  </sheetViews>
  <sheetFormatPr baseColWidth="10" defaultColWidth="10.77734375" defaultRowHeight="14.4"/>
  <cols>
    <col min="1" max="1" width="10.109375" style="69" bestFit="1" customWidth="1"/>
    <col min="2" max="2" width="13.44140625" style="74" bestFit="1" customWidth="1"/>
    <col min="3" max="3" width="14.6640625" style="69" customWidth="1"/>
    <col min="4" max="4" width="10.77734375" style="69" bestFit="1" customWidth="1"/>
    <col min="5" max="5" width="11.109375" style="69" bestFit="1" customWidth="1"/>
    <col min="6" max="6" width="23.33203125" style="69" customWidth="1"/>
    <col min="7" max="7" width="39.6640625" style="69" customWidth="1"/>
    <col min="8" max="8" width="10.109375" style="69" bestFit="1" customWidth="1"/>
    <col min="9" max="9" width="18.44140625" style="69" customWidth="1"/>
    <col min="10" max="10" width="15.109375" style="69" bestFit="1" customWidth="1"/>
    <col min="11" max="11" width="11.109375" style="69" bestFit="1" customWidth="1"/>
    <col min="12" max="12" width="13.109375" style="69" bestFit="1" customWidth="1"/>
    <col min="13" max="16384" width="10.77734375" style="69"/>
  </cols>
  <sheetData>
    <row r="1" spans="1:12">
      <c r="A1" s="78" t="s">
        <v>0</v>
      </c>
      <c r="B1" s="76" t="s">
        <v>1</v>
      </c>
      <c r="C1" s="77" t="s">
        <v>2</v>
      </c>
      <c r="D1" s="78" t="s">
        <v>3</v>
      </c>
      <c r="E1" s="79" t="s">
        <v>4</v>
      </c>
      <c r="F1" s="78" t="s">
        <v>5</v>
      </c>
      <c r="G1" s="75" t="s">
        <v>6</v>
      </c>
      <c r="H1" s="77" t="s">
        <v>7</v>
      </c>
      <c r="I1" s="78" t="s">
        <v>8</v>
      </c>
      <c r="J1" s="78" t="s">
        <v>9</v>
      </c>
      <c r="K1" s="78" t="s">
        <v>10</v>
      </c>
      <c r="L1" s="80" t="s">
        <v>11</v>
      </c>
    </row>
    <row r="2" spans="1:12">
      <c r="A2" s="81">
        <v>1</v>
      </c>
      <c r="B2" s="83">
        <v>42615847</v>
      </c>
      <c r="C2" s="83" t="s">
        <v>155</v>
      </c>
      <c r="D2" s="82" t="s">
        <v>156</v>
      </c>
      <c r="E2" s="81"/>
      <c r="F2" s="83">
        <v>993891992</v>
      </c>
      <c r="G2" s="83" t="s">
        <v>157</v>
      </c>
      <c r="H2" s="81" t="s">
        <v>18</v>
      </c>
      <c r="I2" s="81" t="s">
        <v>13</v>
      </c>
      <c r="J2" s="81" t="s">
        <v>14</v>
      </c>
      <c r="K2" s="81" t="s">
        <v>15</v>
      </c>
      <c r="L2" s="81" t="s">
        <v>111</v>
      </c>
    </row>
    <row r="3" spans="1:12">
      <c r="A3" s="81">
        <v>1</v>
      </c>
      <c r="B3" s="83">
        <v>47797228</v>
      </c>
      <c r="C3" s="82" t="s">
        <v>146</v>
      </c>
      <c r="D3" s="83" t="s">
        <v>147</v>
      </c>
      <c r="E3" s="81"/>
      <c r="F3" s="83">
        <v>934079263</v>
      </c>
      <c r="G3" s="83" t="s">
        <v>148</v>
      </c>
      <c r="H3" s="81" t="s">
        <v>20</v>
      </c>
      <c r="I3" s="81" t="s">
        <v>13</v>
      </c>
      <c r="J3" s="81" t="s">
        <v>14</v>
      </c>
      <c r="K3" s="81" t="s">
        <v>15</v>
      </c>
      <c r="L3" s="81" t="s">
        <v>111</v>
      </c>
    </row>
    <row r="4" spans="1:12">
      <c r="A4" s="81">
        <v>1</v>
      </c>
      <c r="B4" s="83">
        <v>48700670</v>
      </c>
      <c r="C4" s="83" t="s">
        <v>132</v>
      </c>
      <c r="D4" s="82" t="s">
        <v>133</v>
      </c>
      <c r="E4" s="81"/>
      <c r="F4" s="83">
        <v>92340121</v>
      </c>
      <c r="G4" s="83" t="s">
        <v>134</v>
      </c>
      <c r="H4" s="81" t="s">
        <v>19</v>
      </c>
      <c r="I4" s="81" t="s">
        <v>13</v>
      </c>
      <c r="J4" s="81" t="s">
        <v>14</v>
      </c>
      <c r="K4" s="81" t="s">
        <v>15</v>
      </c>
      <c r="L4" s="81" t="s">
        <v>111</v>
      </c>
    </row>
    <row r="5" spans="1:12" ht="15.6">
      <c r="A5" s="81">
        <v>1</v>
      </c>
      <c r="B5" s="86">
        <v>47544493</v>
      </c>
      <c r="C5" s="85" t="s">
        <v>120</v>
      </c>
      <c r="D5" s="81" t="s">
        <v>121</v>
      </c>
      <c r="E5" s="81"/>
      <c r="F5" s="83">
        <v>976494937</v>
      </c>
      <c r="G5" s="81"/>
      <c r="H5" s="81" t="s">
        <v>19</v>
      </c>
      <c r="I5" s="81" t="s">
        <v>13</v>
      </c>
      <c r="J5" s="81" t="s">
        <v>14</v>
      </c>
      <c r="K5" s="81" t="s">
        <v>15</v>
      </c>
      <c r="L5" s="81" t="s">
        <v>112</v>
      </c>
    </row>
    <row r="6" spans="1:12">
      <c r="A6" s="81">
        <v>1</v>
      </c>
      <c r="B6" s="83">
        <v>46088768</v>
      </c>
      <c r="C6" s="83" t="s">
        <v>128</v>
      </c>
      <c r="D6" s="82" t="s">
        <v>129</v>
      </c>
      <c r="E6" s="82" t="s">
        <v>130</v>
      </c>
      <c r="F6" s="83">
        <v>942654291</v>
      </c>
      <c r="G6" s="83" t="s">
        <v>131</v>
      </c>
      <c r="H6" s="81" t="s">
        <v>19</v>
      </c>
      <c r="I6" s="81" t="s">
        <v>13</v>
      </c>
      <c r="J6" s="81" t="s">
        <v>14</v>
      </c>
      <c r="K6" s="81" t="s">
        <v>15</v>
      </c>
      <c r="L6" s="81" t="s">
        <v>111</v>
      </c>
    </row>
    <row r="7" spans="1:12">
      <c r="A7" s="81">
        <v>1</v>
      </c>
      <c r="B7" s="83">
        <v>75186363</v>
      </c>
      <c r="C7" s="83" t="s">
        <v>124</v>
      </c>
      <c r="D7" s="82" t="s">
        <v>125</v>
      </c>
      <c r="E7" s="82" t="s">
        <v>126</v>
      </c>
      <c r="F7" s="83">
        <v>973703692</v>
      </c>
      <c r="G7" s="83" t="s">
        <v>127</v>
      </c>
      <c r="H7" s="81" t="s">
        <v>21</v>
      </c>
      <c r="I7" s="81" t="s">
        <v>13</v>
      </c>
      <c r="J7" s="81" t="s">
        <v>14</v>
      </c>
      <c r="K7" s="81" t="s">
        <v>15</v>
      </c>
      <c r="L7" s="81" t="s">
        <v>111</v>
      </c>
    </row>
    <row r="8" spans="1:12">
      <c r="A8" s="81">
        <v>1</v>
      </c>
      <c r="B8" s="84" t="s">
        <v>159</v>
      </c>
      <c r="C8" s="83" t="s">
        <v>116</v>
      </c>
      <c r="D8" s="82" t="s">
        <v>117</v>
      </c>
      <c r="E8" s="82" t="s">
        <v>118</v>
      </c>
      <c r="F8" s="83">
        <v>964780932</v>
      </c>
      <c r="G8" s="83" t="s">
        <v>119</v>
      </c>
      <c r="H8" s="81" t="s">
        <v>21</v>
      </c>
      <c r="I8" s="81" t="s">
        <v>13</v>
      </c>
      <c r="J8" s="81" t="s">
        <v>14</v>
      </c>
      <c r="K8" s="81" t="s">
        <v>15</v>
      </c>
      <c r="L8" s="81" t="s">
        <v>111</v>
      </c>
    </row>
    <row r="9" spans="1:12" ht="15.6">
      <c r="A9" s="81">
        <v>1</v>
      </c>
      <c r="B9" s="87" t="s">
        <v>158</v>
      </c>
      <c r="C9" s="85" t="s">
        <v>113</v>
      </c>
      <c r="D9" s="85" t="s">
        <v>114</v>
      </c>
      <c r="E9" s="85" t="s">
        <v>115</v>
      </c>
      <c r="F9" s="83">
        <v>939376250</v>
      </c>
      <c r="G9" s="81"/>
      <c r="H9" s="81" t="s">
        <v>21</v>
      </c>
      <c r="I9" s="81" t="s">
        <v>13</v>
      </c>
      <c r="J9" s="81" t="s">
        <v>14</v>
      </c>
      <c r="K9" s="81" t="s">
        <v>15</v>
      </c>
      <c r="L9" s="81" t="s">
        <v>112</v>
      </c>
    </row>
    <row r="10" spans="1:12">
      <c r="A10" s="81">
        <v>1</v>
      </c>
      <c r="B10" s="83">
        <v>18137564</v>
      </c>
      <c r="C10" s="83" t="s">
        <v>152</v>
      </c>
      <c r="D10" s="82" t="s">
        <v>153</v>
      </c>
      <c r="E10" s="81"/>
      <c r="F10" s="83">
        <v>949975656</v>
      </c>
      <c r="G10" s="83" t="s">
        <v>154</v>
      </c>
      <c r="H10" s="81" t="s">
        <v>22</v>
      </c>
      <c r="I10" s="81" t="s">
        <v>13</v>
      </c>
      <c r="J10" s="81" t="s">
        <v>14</v>
      </c>
      <c r="K10" s="81" t="s">
        <v>15</v>
      </c>
      <c r="L10" s="81" t="s">
        <v>111</v>
      </c>
    </row>
    <row r="11" spans="1:12">
      <c r="A11" s="81">
        <v>1</v>
      </c>
      <c r="B11" s="83">
        <v>44773287</v>
      </c>
      <c r="C11" s="83" t="s">
        <v>149</v>
      </c>
      <c r="D11" s="82" t="s">
        <v>150</v>
      </c>
      <c r="E11" s="81"/>
      <c r="F11" s="83">
        <v>935482250</v>
      </c>
      <c r="G11" s="83" t="s">
        <v>151</v>
      </c>
      <c r="H11" s="81" t="s">
        <v>22</v>
      </c>
      <c r="I11" s="81" t="s">
        <v>13</v>
      </c>
      <c r="J11" s="81" t="s">
        <v>14</v>
      </c>
      <c r="K11" s="81" t="s">
        <v>15</v>
      </c>
      <c r="L11" s="81" t="s">
        <v>111</v>
      </c>
    </row>
    <row r="12" spans="1:12">
      <c r="A12" s="81">
        <v>1</v>
      </c>
      <c r="B12" s="83">
        <v>74247872</v>
      </c>
      <c r="C12" s="82" t="s">
        <v>143</v>
      </c>
      <c r="D12" s="83" t="s">
        <v>144</v>
      </c>
      <c r="E12" s="81"/>
      <c r="F12" s="83">
        <v>949564095</v>
      </c>
      <c r="G12" s="83" t="s">
        <v>145</v>
      </c>
      <c r="H12" s="81" t="s">
        <v>17</v>
      </c>
      <c r="I12" s="81" t="s">
        <v>13</v>
      </c>
      <c r="J12" s="81" t="s">
        <v>14</v>
      </c>
      <c r="K12" s="81" t="s">
        <v>15</v>
      </c>
      <c r="L12" s="81" t="s">
        <v>111</v>
      </c>
    </row>
    <row r="13" spans="1:12">
      <c r="A13" s="81">
        <v>1</v>
      </c>
      <c r="B13" s="86">
        <v>42898542</v>
      </c>
      <c r="C13" s="81" t="s">
        <v>122</v>
      </c>
      <c r="D13" s="81" t="s">
        <v>123</v>
      </c>
      <c r="E13" s="81"/>
      <c r="F13" s="83">
        <v>987351678</v>
      </c>
      <c r="G13" s="81"/>
      <c r="H13" s="81" t="s">
        <v>12</v>
      </c>
      <c r="I13" s="81" t="s">
        <v>13</v>
      </c>
      <c r="J13" s="81" t="s">
        <v>14</v>
      </c>
      <c r="K13" s="81" t="s">
        <v>15</v>
      </c>
      <c r="L13" s="81" t="s">
        <v>112</v>
      </c>
    </row>
    <row r="14" spans="1:12">
      <c r="A14" s="81">
        <v>1</v>
      </c>
      <c r="B14" s="83">
        <v>48464202</v>
      </c>
      <c r="C14" s="83" t="s">
        <v>135</v>
      </c>
      <c r="D14" s="82" t="s">
        <v>136</v>
      </c>
      <c r="E14" s="82" t="s">
        <v>137</v>
      </c>
      <c r="F14" s="83">
        <v>977162349</v>
      </c>
      <c r="G14" s="83" t="s">
        <v>138</v>
      </c>
      <c r="H14" s="81" t="s">
        <v>12</v>
      </c>
      <c r="I14" s="81" t="s">
        <v>13</v>
      </c>
      <c r="J14" s="81" t="s">
        <v>14</v>
      </c>
      <c r="K14" s="81" t="s">
        <v>15</v>
      </c>
      <c r="L14" s="81" t="s">
        <v>111</v>
      </c>
    </row>
    <row r="15" spans="1:12">
      <c r="A15" s="81">
        <v>1</v>
      </c>
      <c r="B15" s="83">
        <v>17613323</v>
      </c>
      <c r="C15" s="83" t="s">
        <v>139</v>
      </c>
      <c r="D15" s="82" t="s">
        <v>140</v>
      </c>
      <c r="E15" s="82" t="s">
        <v>141</v>
      </c>
      <c r="F15" s="83">
        <v>972928782</v>
      </c>
      <c r="G15" s="83" t="s">
        <v>142</v>
      </c>
      <c r="H15" s="81" t="s">
        <v>12</v>
      </c>
      <c r="I15" s="81" t="s">
        <v>13</v>
      </c>
      <c r="J15" s="81" t="s">
        <v>14</v>
      </c>
      <c r="K15" s="81" t="s">
        <v>15</v>
      </c>
      <c r="L15" s="81" t="s">
        <v>111</v>
      </c>
    </row>
  </sheetData>
  <autoFilter ref="A1:L15" xr:uid="{D143D231-4E0B-4F99-AA61-EF5002AD85AE}">
    <sortState xmlns:xlrd2="http://schemas.microsoft.com/office/spreadsheetml/2017/richdata2" ref="A2:L15">
      <sortCondition ref="H1:H15"/>
    </sortState>
  </autoFilter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>
      <selection activeCell="N11" sqref="N11"/>
    </sheetView>
  </sheetViews>
  <sheetFormatPr baseColWidth="10" defaultColWidth="9.109375" defaultRowHeight="13.2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44140625" customWidth="1"/>
    <col min="13" max="13" width="32.109375" customWidth="1"/>
    <col min="14" max="14" width="24.33203125" customWidth="1"/>
    <col min="15" max="15" width="13.77734375" bestFit="1" customWidth="1"/>
    <col min="16" max="16" width="7.6640625" customWidth="1"/>
    <col min="17" max="17" width="15.77734375" bestFit="1" customWidth="1"/>
    <col min="18" max="18" width="12.33203125" customWidth="1"/>
    <col min="19" max="19" width="13.6640625" bestFit="1" customWidth="1"/>
    <col min="20" max="20" width="6.44140625" customWidth="1"/>
    <col min="21" max="21" width="14.33203125" bestFit="1" customWidth="1"/>
    <col min="22" max="23" width="10.77734375" customWidth="1"/>
    <col min="24" max="24" width="16.109375" customWidth="1"/>
    <col min="25" max="25" width="13.77734375" customWidth="1"/>
    <col min="26" max="1030" width="10.77734375" customWidth="1"/>
  </cols>
  <sheetData>
    <row r="1" spans="1:26" ht="26.4">
      <c r="A1" s="70" t="s">
        <v>24</v>
      </c>
      <c r="E1" s="43" t="s">
        <v>7</v>
      </c>
      <c r="F1" s="43" t="s">
        <v>7</v>
      </c>
      <c r="G1" s="43" t="s">
        <v>25</v>
      </c>
      <c r="I1" s="43" t="s">
        <v>26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27</v>
      </c>
      <c r="Q1" s="1" t="s">
        <v>28</v>
      </c>
      <c r="S1" s="1" t="s">
        <v>29</v>
      </c>
      <c r="U1" s="1" t="s">
        <v>30</v>
      </c>
      <c r="X1" s="1" t="s">
        <v>7</v>
      </c>
      <c r="Y1" s="1" t="s">
        <v>25</v>
      </c>
      <c r="Z1" s="5"/>
    </row>
    <row r="2" spans="1:26">
      <c r="A2" s="71">
        <v>1</v>
      </c>
      <c r="B2" s="72" t="s">
        <v>31</v>
      </c>
      <c r="C2" s="73" t="s">
        <v>32</v>
      </c>
      <c r="D2" s="3"/>
      <c r="E2" s="12" t="s">
        <v>33</v>
      </c>
      <c r="F2" s="15" t="s">
        <v>33</v>
      </c>
      <c r="G2" s="16" t="s">
        <v>34</v>
      </c>
      <c r="I2" s="2" t="s">
        <v>35</v>
      </c>
      <c r="J2" s="2" t="s">
        <v>23</v>
      </c>
      <c r="K2" s="2" t="s">
        <v>36</v>
      </c>
      <c r="M2" s="4" t="s">
        <v>36</v>
      </c>
      <c r="N2" s="6"/>
      <c r="O2" s="5"/>
      <c r="Q2" s="5" t="s">
        <v>37</v>
      </c>
      <c r="S2" s="5" t="s">
        <v>38</v>
      </c>
      <c r="U2" s="5" t="s">
        <v>39</v>
      </c>
      <c r="X2" s="15" t="s">
        <v>33</v>
      </c>
      <c r="Y2" s="16" t="s">
        <v>34</v>
      </c>
    </row>
    <row r="3" spans="1:26">
      <c r="A3" s="89">
        <v>2</v>
      </c>
      <c r="B3" s="88" t="s">
        <v>40</v>
      </c>
      <c r="C3" s="88" t="s">
        <v>41</v>
      </c>
      <c r="E3" s="65" t="s">
        <v>21</v>
      </c>
      <c r="F3" s="17"/>
      <c r="G3" s="18" t="s">
        <v>42</v>
      </c>
      <c r="H3" s="5"/>
      <c r="I3" s="2" t="s">
        <v>43</v>
      </c>
      <c r="J3" s="2" t="s">
        <v>13</v>
      </c>
      <c r="K3" s="2" t="s">
        <v>44</v>
      </c>
      <c r="M3" s="4" t="s">
        <v>44</v>
      </c>
      <c r="N3" s="6"/>
      <c r="Q3" s="5" t="s">
        <v>45</v>
      </c>
      <c r="S3" s="5" t="s">
        <v>46</v>
      </c>
      <c r="U3" s="5" t="s">
        <v>47</v>
      </c>
      <c r="X3" s="17" t="s">
        <v>33</v>
      </c>
      <c r="Y3" s="18" t="s">
        <v>48</v>
      </c>
    </row>
    <row r="4" spans="1:26">
      <c r="A4" s="90"/>
      <c r="B4" s="88"/>
      <c r="C4" s="88"/>
      <c r="E4" s="13" t="s">
        <v>20</v>
      </c>
      <c r="F4" s="17"/>
      <c r="G4" s="18" t="s">
        <v>49</v>
      </c>
      <c r="J4" s="2" t="s">
        <v>50</v>
      </c>
      <c r="K4" s="2" t="s">
        <v>51</v>
      </c>
      <c r="M4" s="4" t="s">
        <v>51</v>
      </c>
      <c r="N4" s="6"/>
      <c r="O4" s="5"/>
      <c r="Q4" s="5" t="s">
        <v>52</v>
      </c>
      <c r="S4" s="5" t="s">
        <v>53</v>
      </c>
      <c r="U4" s="5" t="s">
        <v>54</v>
      </c>
      <c r="V4">
        <f>+LEN(U4)</f>
        <v>78</v>
      </c>
      <c r="X4" s="17" t="s">
        <v>33</v>
      </c>
      <c r="Y4" s="18" t="s">
        <v>42</v>
      </c>
    </row>
    <row r="5" spans="1:26">
      <c r="A5" s="91"/>
      <c r="B5" s="88"/>
      <c r="C5" s="88"/>
      <c r="E5" s="55" t="s">
        <v>17</v>
      </c>
      <c r="F5" s="17"/>
      <c r="G5" s="18" t="s">
        <v>55</v>
      </c>
      <c r="K5" s="2" t="s">
        <v>56</v>
      </c>
      <c r="M5" s="4" t="s">
        <v>56</v>
      </c>
      <c r="N5" s="6"/>
      <c r="S5" s="5" t="s">
        <v>57</v>
      </c>
      <c r="X5" s="17" t="s">
        <v>33</v>
      </c>
      <c r="Y5" s="18" t="s">
        <v>58</v>
      </c>
    </row>
    <row r="6" spans="1:26">
      <c r="B6" s="5"/>
      <c r="E6" s="14" t="s">
        <v>12</v>
      </c>
      <c r="F6" s="17"/>
      <c r="G6" s="18"/>
      <c r="K6" s="2" t="s">
        <v>59</v>
      </c>
      <c r="M6" s="4" t="s">
        <v>59</v>
      </c>
      <c r="N6" s="6"/>
      <c r="X6" s="19" t="s">
        <v>60</v>
      </c>
      <c r="Y6" s="20" t="s">
        <v>61</v>
      </c>
    </row>
    <row r="7" spans="1:26">
      <c r="E7" s="45" t="s">
        <v>62</v>
      </c>
      <c r="F7" s="65" t="s">
        <v>21</v>
      </c>
      <c r="G7" s="66" t="s">
        <v>34</v>
      </c>
      <c r="K7" s="2" t="s">
        <v>63</v>
      </c>
      <c r="M7" s="4" t="s">
        <v>63</v>
      </c>
      <c r="N7" s="6"/>
      <c r="X7" s="21" t="s">
        <v>60</v>
      </c>
      <c r="Y7" s="22" t="s">
        <v>64</v>
      </c>
    </row>
    <row r="8" spans="1:26">
      <c r="E8" s="62" t="s">
        <v>19</v>
      </c>
      <c r="F8" s="67"/>
      <c r="G8" s="68" t="s">
        <v>42</v>
      </c>
      <c r="K8" s="2" t="s">
        <v>65</v>
      </c>
      <c r="M8" s="4" t="s">
        <v>65</v>
      </c>
      <c r="N8" s="6"/>
      <c r="X8" s="21" t="s">
        <v>60</v>
      </c>
      <c r="Y8" s="22" t="s">
        <v>66</v>
      </c>
      <c r="Z8" s="5"/>
    </row>
    <row r="9" spans="1:26">
      <c r="E9" s="46" t="s">
        <v>22</v>
      </c>
      <c r="F9" s="67"/>
      <c r="G9" s="68" t="s">
        <v>49</v>
      </c>
      <c r="K9" s="2" t="s">
        <v>67</v>
      </c>
      <c r="M9" s="4" t="s">
        <v>67</v>
      </c>
      <c r="N9" s="6"/>
      <c r="X9" s="21" t="s">
        <v>60</v>
      </c>
      <c r="Y9" s="22" t="s">
        <v>68</v>
      </c>
    </row>
    <row r="10" spans="1:26">
      <c r="E10" s="47" t="s">
        <v>18</v>
      </c>
      <c r="F10" s="67"/>
      <c r="G10" s="68" t="s">
        <v>55</v>
      </c>
      <c r="K10" s="2" t="s">
        <v>69</v>
      </c>
      <c r="M10" s="4" t="s">
        <v>69</v>
      </c>
      <c r="N10" s="6"/>
      <c r="O10" s="5"/>
      <c r="X10" s="21" t="s">
        <v>60</v>
      </c>
      <c r="Y10" s="22" t="s">
        <v>70</v>
      </c>
    </row>
    <row r="11" spans="1:26">
      <c r="F11" s="67"/>
      <c r="G11" s="68"/>
      <c r="K11" s="2" t="s">
        <v>14</v>
      </c>
      <c r="M11" s="49" t="s">
        <v>14</v>
      </c>
      <c r="N11" s="11" t="s">
        <v>15</v>
      </c>
      <c r="O11" s="5" t="s">
        <v>15</v>
      </c>
      <c r="X11" s="25" t="s">
        <v>12</v>
      </c>
      <c r="Y11" s="26" t="s">
        <v>71</v>
      </c>
    </row>
    <row r="12" spans="1:26">
      <c r="F12" s="67"/>
      <c r="G12" s="68"/>
      <c r="K12" s="2" t="s">
        <v>72</v>
      </c>
      <c r="M12" s="58"/>
      <c r="N12" s="59" t="s">
        <v>73</v>
      </c>
      <c r="O12" s="5"/>
      <c r="X12" s="27" t="s">
        <v>12</v>
      </c>
      <c r="Y12" s="28" t="s">
        <v>74</v>
      </c>
    </row>
    <row r="13" spans="1:26">
      <c r="F13" s="44" t="s">
        <v>20</v>
      </c>
      <c r="G13" s="20" t="s">
        <v>75</v>
      </c>
      <c r="K13" s="2" t="s">
        <v>76</v>
      </c>
      <c r="M13" s="58"/>
      <c r="N13" s="59" t="s">
        <v>16</v>
      </c>
      <c r="O13" s="5" t="s">
        <v>16</v>
      </c>
      <c r="X13" s="27" t="s">
        <v>12</v>
      </c>
      <c r="Y13" s="28" t="s">
        <v>77</v>
      </c>
    </row>
    <row r="14" spans="1:26">
      <c r="F14" s="21"/>
      <c r="G14" s="22" t="s">
        <v>64</v>
      </c>
      <c r="K14" s="2" t="s">
        <v>78</v>
      </c>
      <c r="M14" s="50"/>
      <c r="N14" s="51" t="s">
        <v>79</v>
      </c>
      <c r="O14" s="5" t="s">
        <v>79</v>
      </c>
      <c r="X14" s="27" t="s">
        <v>12</v>
      </c>
      <c r="Y14" s="28" t="s">
        <v>80</v>
      </c>
    </row>
    <row r="15" spans="1:26">
      <c r="F15" s="21"/>
      <c r="G15" s="22" t="s">
        <v>81</v>
      </c>
      <c r="K15" s="2" t="s">
        <v>82</v>
      </c>
      <c r="M15" s="48" t="s">
        <v>72</v>
      </c>
      <c r="N15" s="54"/>
      <c r="O15" s="5"/>
      <c r="X15" s="31" t="s">
        <v>83</v>
      </c>
      <c r="Y15" s="32" t="s">
        <v>84</v>
      </c>
    </row>
    <row r="16" spans="1:26">
      <c r="F16" s="23"/>
      <c r="G16" s="24" t="s">
        <v>85</v>
      </c>
      <c r="K16" s="2" t="s">
        <v>86</v>
      </c>
      <c r="M16" s="4" t="s">
        <v>76</v>
      </c>
      <c r="N16" s="6"/>
      <c r="O16" s="5"/>
      <c r="X16" s="33" t="s">
        <v>83</v>
      </c>
      <c r="Y16" s="34" t="s">
        <v>87</v>
      </c>
    </row>
    <row r="17" spans="6:25">
      <c r="F17" s="55" t="s">
        <v>17</v>
      </c>
      <c r="G17" s="56" t="s">
        <v>88</v>
      </c>
      <c r="M17" s="4" t="s">
        <v>78</v>
      </c>
      <c r="N17" s="6"/>
      <c r="O17" s="5"/>
      <c r="X17" s="33" t="s">
        <v>83</v>
      </c>
      <c r="Y17" s="34" t="s">
        <v>89</v>
      </c>
    </row>
    <row r="18" spans="6:25">
      <c r="F18" s="56"/>
      <c r="G18" s="56" t="s">
        <v>70</v>
      </c>
      <c r="M18" s="7" t="s">
        <v>82</v>
      </c>
      <c r="N18" s="8" t="s">
        <v>90</v>
      </c>
      <c r="O18" s="5"/>
      <c r="X18" s="35" t="s">
        <v>91</v>
      </c>
      <c r="Y18" s="36" t="s">
        <v>92</v>
      </c>
    </row>
    <row r="19" spans="6:25">
      <c r="F19" s="56"/>
      <c r="G19" s="56" t="s">
        <v>93</v>
      </c>
      <c r="M19" s="52"/>
      <c r="N19" s="53" t="s">
        <v>94</v>
      </c>
      <c r="O19" s="5"/>
      <c r="X19" s="37" t="s">
        <v>91</v>
      </c>
      <c r="Y19" s="38" t="s">
        <v>95</v>
      </c>
    </row>
    <row r="20" spans="6:25">
      <c r="F20" s="56"/>
      <c r="G20" s="56" t="s">
        <v>96</v>
      </c>
      <c r="M20" s="9"/>
      <c r="N20" s="10"/>
      <c r="O20" s="5" t="s">
        <v>97</v>
      </c>
      <c r="X20" s="37" t="s">
        <v>91</v>
      </c>
      <c r="Y20" s="38" t="s">
        <v>98</v>
      </c>
    </row>
    <row r="21" spans="6:25">
      <c r="F21" s="56"/>
      <c r="G21" s="56" t="s">
        <v>99</v>
      </c>
      <c r="M21" s="4" t="s">
        <v>86</v>
      </c>
      <c r="N21" s="6"/>
      <c r="O21" s="5"/>
      <c r="X21" s="39" t="s">
        <v>100</v>
      </c>
      <c r="Y21" s="40" t="s">
        <v>101</v>
      </c>
    </row>
    <row r="22" spans="6:25">
      <c r="F22" s="25" t="s">
        <v>12</v>
      </c>
      <c r="G22" s="26" t="s">
        <v>77</v>
      </c>
      <c r="M22" s="5"/>
      <c r="N22" s="5"/>
      <c r="X22" s="41" t="s">
        <v>100</v>
      </c>
      <c r="Y22" s="42" t="s">
        <v>102</v>
      </c>
    </row>
    <row r="23" spans="6:25">
      <c r="F23" s="27"/>
      <c r="G23" s="28" t="s">
        <v>80</v>
      </c>
      <c r="H23" s="5"/>
      <c r="M23" s="5"/>
      <c r="N23" s="5"/>
      <c r="X23" s="41" t="s">
        <v>100</v>
      </c>
      <c r="Y23" s="42" t="s">
        <v>103</v>
      </c>
    </row>
    <row r="24" spans="6:25">
      <c r="F24" s="27"/>
      <c r="G24" s="28" t="s">
        <v>104</v>
      </c>
      <c r="X24" s="41" t="s">
        <v>100</v>
      </c>
      <c r="Y24" s="42" t="s">
        <v>105</v>
      </c>
    </row>
    <row r="25" spans="6:25">
      <c r="F25" s="27"/>
      <c r="G25" s="57"/>
      <c r="X25" s="41" t="s">
        <v>100</v>
      </c>
      <c r="Y25" s="42" t="s">
        <v>106</v>
      </c>
    </row>
    <row r="26" spans="6:25">
      <c r="F26" s="29"/>
      <c r="G26" s="30"/>
    </row>
    <row r="27" spans="6:25">
      <c r="F27" s="45" t="s">
        <v>62</v>
      </c>
      <c r="G27" s="32" t="s">
        <v>107</v>
      </c>
    </row>
    <row r="28" spans="6:25">
      <c r="F28" s="33"/>
      <c r="G28" s="34" t="s">
        <v>108</v>
      </c>
    </row>
    <row r="29" spans="6:25">
      <c r="F29" s="33"/>
      <c r="G29" s="34"/>
    </row>
    <row r="30" spans="6:25">
      <c r="F30" s="62" t="s">
        <v>19</v>
      </c>
      <c r="G30" s="63" t="s">
        <v>107</v>
      </c>
    </row>
    <row r="31" spans="6:25">
      <c r="F31" s="60"/>
      <c r="G31" s="61" t="s">
        <v>108</v>
      </c>
    </row>
    <row r="32" spans="6:25">
      <c r="F32" s="56"/>
      <c r="G32" s="56"/>
    </row>
    <row r="33" spans="6:7">
      <c r="F33" s="64"/>
      <c r="G33" s="64"/>
    </row>
    <row r="34" spans="6:7">
      <c r="F34" s="46" t="s">
        <v>22</v>
      </c>
      <c r="G34" s="36" t="s">
        <v>87</v>
      </c>
    </row>
    <row r="35" spans="6:7">
      <c r="F35" s="37"/>
      <c r="G35" s="38" t="s">
        <v>92</v>
      </c>
    </row>
    <row r="36" spans="6:7">
      <c r="F36" s="37"/>
      <c r="G36" s="38" t="s">
        <v>98</v>
      </c>
    </row>
    <row r="37" spans="6:7">
      <c r="F37" s="37"/>
      <c r="G37" s="38" t="s">
        <v>109</v>
      </c>
    </row>
    <row r="38" spans="6:7">
      <c r="F38" s="47" t="s">
        <v>18</v>
      </c>
      <c r="G38" s="40" t="s">
        <v>102</v>
      </c>
    </row>
    <row r="39" spans="6:7">
      <c r="F39" s="41"/>
      <c r="G39" s="42" t="s">
        <v>110</v>
      </c>
    </row>
    <row r="40" spans="6:7">
      <c r="F40" s="41"/>
      <c r="G40" s="42" t="s">
        <v>101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cp:keywords/>
  <dc:description/>
  <cp:lastModifiedBy>PAULO ANDRADE CANDIOTTI</cp:lastModifiedBy>
  <cp:revision>11</cp:revision>
  <dcterms:created xsi:type="dcterms:W3CDTF">2018-08-28T21:49:12Z</dcterms:created>
  <dcterms:modified xsi:type="dcterms:W3CDTF">2024-03-08T17:40:09Z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