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pedrodiaz/Downloads/"/>
    </mc:Choice>
  </mc:AlternateContent>
  <xr:revisionPtr revIDLastSave="0" documentId="13_ncr:1_{C44BBD15-FA41-6F43-A1AE-8FB77A38C9E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Parametros!$O$11:$O$13</definedName>
    <definedName name="SCHII">Parametros!$G$34:$G$37</definedName>
    <definedName name="SDPII">Parametros!$G$17:$G$21</definedName>
    <definedName name="VAL">Parametros!$G$22:$G$26</definedName>
    <definedName name="WEBGALILEA">Parametros!$O$18:$O$20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DDCF8zxhn6CHxTPAkpE+4RU6eeojI28jKV+LGyr38c="/>
    </ext>
  </extLst>
</workbook>
</file>

<file path=xl/calcChain.xml><?xml version="1.0" encoding="utf-8"?>
<calcChain xmlns="http://schemas.openxmlformats.org/spreadsheetml/2006/main">
  <c r="W4" i="2" l="1"/>
</calcChain>
</file>

<file path=xl/sharedStrings.xml><?xml version="1.0" encoding="utf-8"?>
<sst xmlns="http://schemas.openxmlformats.org/spreadsheetml/2006/main" count="189" uniqueCount="114">
  <si>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</si>
  <si>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</si>
  <si>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</si>
  <si>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</si>
  <si>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</si>
  <si>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</si>
  <si>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</si>
  <si>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</si>
  <si>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</si>
  <si>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</si>
  <si>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</si>
  <si>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</si>
  <si>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ACHII</t>
  </si>
  <si>
    <t>WEB DIGITAL</t>
  </si>
  <si>
    <t>WEB GALILEA</t>
  </si>
  <si>
    <t>WHATSAPP</t>
  </si>
  <si>
    <t>BOT</t>
  </si>
  <si>
    <t>17839424</t>
  </si>
  <si>
    <t>Oswaldo</t>
  </si>
  <si>
    <t>Neyra</t>
  </si>
  <si>
    <t>LOM</t>
  </si>
  <si>
    <t>Tip_Doc</t>
  </si>
  <si>
    <t>ASESOR</t>
  </si>
  <si>
    <t>GENERO</t>
  </si>
  <si>
    <t>ORIGEN TOTALES</t>
  </si>
  <si>
    <t>UTM_MEDIUM</t>
  </si>
  <si>
    <t>UTM_CONTENT</t>
  </si>
  <si>
    <t>DNI</t>
  </si>
  <si>
    <t>Numero de 8 digitos</t>
  </si>
  <si>
    <t>VAE</t>
  </si>
  <si>
    <t>MTVII</t>
  </si>
  <si>
    <t>varevalo</t>
  </si>
  <si>
    <t>H</t>
  </si>
  <si>
    <t>REDES SOCIALES</t>
  </si>
  <si>
    <t>ACTIVACIONES/ TRABAJO CAMPO</t>
  </si>
  <si>
    <t>TRAFICO</t>
  </si>
  <si>
    <t>VAL_JUNIO</t>
  </si>
  <si>
    <t>RUC, Pasaporte, Carnet extranjeria, Otros</t>
  </si>
  <si>
    <t>Numero de 12 digitos</t>
  </si>
  <si>
    <t>SDPR</t>
  </si>
  <si>
    <t>jalvarado</t>
  </si>
  <si>
    <t>M</t>
  </si>
  <si>
    <t>REDES DIGITAL</t>
  </si>
  <si>
    <t>ARMA TU BARRIO</t>
  </si>
  <si>
    <t>CPC</t>
  </si>
  <si>
    <t>PRUEBA MKT</t>
  </si>
  <si>
    <t>ipdioses</t>
  </si>
  <si>
    <t>LAMBII</t>
  </si>
  <si>
    <t>ssanchez</t>
  </si>
  <si>
    <t>VIA TELEFONICA DIGITAL</t>
  </si>
  <si>
    <t>CASA PILOTO O CASETA</t>
  </si>
  <si>
    <t>ORGANICO</t>
  </si>
  <si>
    <t>TU ULTIMA OPORTUNIDAD PARA GANAR CON ARMA TU BARRIO! GANA UN VALE DE 300 SOLES</t>
  </si>
  <si>
    <t>SDPII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</si>
  <si>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</si>
  <si>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</si>
  <si>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</si>
  <si>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</si>
  <si>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</si>
  <si>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</si>
  <si>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</si>
  <si>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SCHII</t>
  </si>
  <si>
    <t>MTVD</t>
  </si>
  <si>
    <t>FERIA / EVENTO INMOBILIARIO</t>
  </si>
  <si>
    <t>mjacinto</t>
  </si>
  <si>
    <t>SDHII</t>
  </si>
  <si>
    <t>OFICINA</t>
  </si>
  <si>
    <t>gbarrantes</t>
  </si>
  <si>
    <t>PANELES</t>
  </si>
  <si>
    <t>klizarraga</t>
  </si>
  <si>
    <t>CAM</t>
  </si>
  <si>
    <t>RADIO</t>
  </si>
  <si>
    <t>jjavier</t>
  </si>
  <si>
    <t>FACEBOOK</t>
  </si>
  <si>
    <t>VAL</t>
  </si>
  <si>
    <t>jgonzales</t>
  </si>
  <si>
    <t>REFERIDO</t>
  </si>
  <si>
    <t>INSTAGRAM</t>
  </si>
  <si>
    <t>cguevara</t>
  </si>
  <si>
    <t>kalayo</t>
  </si>
  <si>
    <t>SEÑALETICAS</t>
  </si>
  <si>
    <t>TIKTOK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</si>
  <si>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</si>
  <si>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</si>
  <si>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</si>
  <si>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</si>
  <si>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</si>
  <si>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</si>
  <si>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</si>
  <si>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</si>
  <si>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</si>
  <si>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</si>
  <si>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</si>
  <si>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CHATBOT</t>
  </si>
  <si>
    <t>SLDII</t>
  </si>
  <si>
    <t>ngaitan</t>
  </si>
  <si>
    <t>fgastulo</t>
  </si>
  <si>
    <t>FORMULARIO PROYECTO</t>
  </si>
  <si>
    <t>hrodriguez</t>
  </si>
  <si>
    <t>avaliente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</si>
  <si>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</si>
  <si>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</si>
  <si>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</si>
  <si>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</si>
  <si>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</si>
  <si>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</si>
  <si>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</si>
  <si>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</si>
  <si>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</si>
  <si>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PDSII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</si>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</sst>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7EE"/>
        <bgColor rgb="FFBDD7EE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ADB9CA"/>
        <bgColor rgb="FFADB9CA"/>
      </patternFill>
    </fill>
  </fills>
  <borders count="3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7F7F7F"/>
      </left>
      <right style="thin">
        <color rgb="FF7F7F7F"/>
      </right>
      <top/>
      <bottom style="thin">
        <color rgb="FFF2F2F2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A6A6A6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F2F2F2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49" fontId="1" fillId="0" borderId="3" xfId="0" applyNumberFormat="1" applyFont="1" applyBorder="1"/>
    <xf numFmtId="49" fontId="1" fillId="0" borderId="0" xfId="0" applyNumberFormat="1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8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3" fillId="0" borderId="11" xfId="0" applyFont="1" applyBorder="1"/>
    <xf numFmtId="0" fontId="3" fillId="7" borderId="12" xfId="0" applyFont="1" applyFill="1" applyBorder="1"/>
    <xf numFmtId="0" fontId="3" fillId="0" borderId="4" xfId="0" applyFont="1" applyBorder="1"/>
    <xf numFmtId="0" fontId="3" fillId="6" borderId="13" xfId="0" applyFont="1" applyFill="1" applyBorder="1"/>
    <xf numFmtId="0" fontId="3" fillId="5" borderId="15" xfId="0" applyFont="1" applyFill="1" applyBorder="1"/>
    <xf numFmtId="0" fontId="3" fillId="6" borderId="16" xfId="0" applyFont="1" applyFill="1" applyBorder="1"/>
    <xf numFmtId="0" fontId="3" fillId="6" borderId="17" xfId="0" applyFont="1" applyFill="1" applyBorder="1"/>
    <xf numFmtId="0" fontId="3" fillId="8" borderId="12" xfId="0" applyFont="1" applyFill="1" applyBorder="1"/>
    <xf numFmtId="0" fontId="3" fillId="6" borderId="18" xfId="0" applyFont="1" applyFill="1" applyBorder="1"/>
    <xf numFmtId="0" fontId="3" fillId="7" borderId="15" xfId="0" applyFont="1" applyFill="1" applyBorder="1"/>
    <xf numFmtId="0" fontId="5" fillId="0" borderId="0" xfId="0" applyFont="1"/>
    <xf numFmtId="0" fontId="3" fillId="7" borderId="13" xfId="0" applyFont="1" applyFill="1" applyBorder="1"/>
    <xf numFmtId="0" fontId="3" fillId="7" borderId="10" xfId="0" applyFont="1" applyFill="1" applyBorder="1"/>
    <xf numFmtId="0" fontId="3" fillId="9" borderId="15" xfId="0" applyFont="1" applyFill="1" applyBorder="1"/>
    <xf numFmtId="0" fontId="3" fillId="10" borderId="9" xfId="0" applyFont="1" applyFill="1" applyBorder="1"/>
    <xf numFmtId="0" fontId="3" fillId="10" borderId="10" xfId="0" applyFont="1" applyFill="1" applyBorder="1"/>
    <xf numFmtId="0" fontId="3" fillId="7" borderId="18" xfId="0" applyFont="1" applyFill="1" applyBorder="1"/>
    <xf numFmtId="0" fontId="3" fillId="7" borderId="17" xfId="0" applyFont="1" applyFill="1" applyBorder="1"/>
    <xf numFmtId="0" fontId="3" fillId="10" borderId="16" xfId="0" applyFont="1" applyFill="1" applyBorder="1"/>
    <xf numFmtId="0" fontId="3" fillId="10" borderId="17" xfId="0" applyFont="1" applyFill="1" applyBorder="1"/>
    <xf numFmtId="0" fontId="3" fillId="11" borderId="15" xfId="0" applyFont="1" applyFill="1" applyBorder="1"/>
    <xf numFmtId="0" fontId="3" fillId="11" borderId="21" xfId="0" applyFont="1" applyFill="1" applyBorder="1"/>
    <xf numFmtId="0" fontId="3" fillId="10" borderId="18" xfId="0" applyFont="1" applyFill="1" applyBorder="1"/>
    <xf numFmtId="0" fontId="3" fillId="7" borderId="22" xfId="0" applyFont="1" applyFill="1" applyBorder="1"/>
    <xf numFmtId="0" fontId="3" fillId="9" borderId="13" xfId="0" applyFont="1" applyFill="1" applyBorder="1"/>
    <xf numFmtId="0" fontId="3" fillId="9" borderId="10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3" fillId="9" borderId="18" xfId="0" applyFont="1" applyFill="1" applyBorder="1"/>
    <xf numFmtId="0" fontId="3" fillId="9" borderId="17" xfId="0" applyFont="1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3" fillId="0" borderId="20" xfId="0" applyFont="1" applyBorder="1"/>
    <xf numFmtId="0" fontId="3" fillId="0" borderId="27" xfId="0" applyFont="1" applyBorder="1"/>
    <xf numFmtId="0" fontId="3" fillId="3" borderId="13" xfId="0" applyFont="1" applyFill="1" applyBorder="1"/>
    <xf numFmtId="0" fontId="3" fillId="3" borderId="10" xfId="0" applyFont="1" applyFill="1" applyBorder="1"/>
    <xf numFmtId="0" fontId="3" fillId="7" borderId="28" xfId="0" applyFont="1" applyFill="1" applyBorder="1"/>
    <xf numFmtId="0" fontId="3" fillId="7" borderId="29" xfId="0" applyFont="1" applyFill="1" applyBorder="1"/>
    <xf numFmtId="0" fontId="3" fillId="3" borderId="18" xfId="0" applyFont="1" applyFill="1" applyBorder="1"/>
    <xf numFmtId="0" fontId="3" fillId="3" borderId="17" xfId="0" applyFont="1" applyFill="1" applyBorder="1"/>
    <xf numFmtId="0" fontId="3" fillId="12" borderId="16" xfId="0" applyFont="1" applyFill="1" applyBorder="1"/>
    <xf numFmtId="0" fontId="3" fillId="8" borderId="22" xfId="0" applyFont="1" applyFill="1" applyBorder="1"/>
    <xf numFmtId="0" fontId="3" fillId="11" borderId="13" xfId="0" applyFont="1" applyFill="1" applyBorder="1"/>
    <xf numFmtId="0" fontId="3" fillId="11" borderId="10" xfId="0" applyFont="1" applyFill="1" applyBorder="1"/>
    <xf numFmtId="0" fontId="3" fillId="8" borderId="23" xfId="0" applyFont="1" applyFill="1" applyBorder="1"/>
    <xf numFmtId="0" fontId="3" fillId="8" borderId="24" xfId="0" applyFont="1" applyFill="1" applyBorder="1"/>
    <xf numFmtId="0" fontId="3" fillId="11" borderId="18" xfId="0" applyFont="1" applyFill="1" applyBorder="1"/>
    <xf numFmtId="0" fontId="3" fillId="11" borderId="17" xfId="0" applyFont="1" applyFill="1" applyBorder="1"/>
    <xf numFmtId="0" fontId="3" fillId="8" borderId="25" xfId="0" applyFont="1" applyFill="1" applyBorder="1"/>
    <xf numFmtId="0" fontId="3" fillId="8" borderId="26" xfId="0" applyFont="1" applyFill="1" applyBorder="1"/>
    <xf numFmtId="0" fontId="3" fillId="13" borderId="13" xfId="0" applyFont="1" applyFill="1" applyBorder="1"/>
    <xf numFmtId="0" fontId="3" fillId="13" borderId="10" xfId="0" applyFont="1" applyFill="1" applyBorder="1"/>
    <xf numFmtId="0" fontId="3" fillId="13" borderId="18" xfId="0" applyFont="1" applyFill="1" applyBorder="1"/>
    <xf numFmtId="0" fontId="3" fillId="13" borderId="17" xfId="0" applyFont="1" applyFill="1" applyBorder="1"/>
    <xf numFmtId="0" fontId="3" fillId="9" borderId="28" xfId="0" applyFont="1" applyFill="1" applyBorder="1"/>
    <xf numFmtId="0" fontId="3" fillId="9" borderId="29" xfId="0" applyFont="1" applyFill="1" applyBorder="1"/>
    <xf numFmtId="0" fontId="3" fillId="12" borderId="13" xfId="0" applyFont="1" applyFill="1" applyBorder="1"/>
    <xf numFmtId="0" fontId="3" fillId="12" borderId="10" xfId="0" applyFont="1" applyFill="1" applyBorder="1"/>
    <xf numFmtId="0" fontId="3" fillId="12" borderId="18" xfId="0" applyFont="1" applyFill="1" applyBorder="1"/>
    <xf numFmtId="0" fontId="3" fillId="12" borderId="17" xfId="0" applyFont="1" applyFill="1" applyBorder="1"/>
    <xf numFmtId="0" fontId="3" fillId="12" borderId="3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9"/>
  <sheetViews>
    <sheetView showGridLines="0" tabSelected="1" zoomScale="137" workbookViewId="0">
      <selection activeCell="B7" sqref="B7"/>
    </sheetView>
  </sheetViews>
  <sheetFormatPr baseColWidth="10" defaultColWidth="12.6640625" defaultRowHeight="15" customHeight="1" x14ac:dyDescent="0.15"/>
  <cols>
    <col min="1" max="1" width="7" customWidth="1"/>
    <col min="2" max="2" width="10" customWidth="1"/>
    <col min="3" max="3" width="35.6640625" customWidth="1"/>
    <col min="4" max="4" width="23.5" customWidth="1"/>
    <col min="5" max="5" width="11.1640625" customWidth="1"/>
    <col min="6" max="7" width="10" customWidth="1"/>
    <col min="8" max="8" width="10.1640625" customWidth="1"/>
    <col min="9" max="9" width="18.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4.2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">
      <c r="A2" s="6">
        <v>1</v>
      </c>
      <c r="B2" s="7" t="s">
        <v>17</v>
      </c>
      <c r="C2" s="6" t="s">
        <v>18</v>
      </c>
      <c r="D2" s="6" t="s">
        <v>19</v>
      </c>
      <c r="E2" s="6"/>
      <c r="F2" s="6">
        <v>913379697</v>
      </c>
      <c r="G2" s="6"/>
      <c r="H2" s="6" t="s">
        <v>20</v>
      </c>
      <c r="I2" s="6" t="s">
        <v>13</v>
      </c>
      <c r="J2" s="6" t="s">
        <v>14</v>
      </c>
      <c r="K2" s="5" t="s">
        <v>15</v>
      </c>
      <c r="L2" s="6" t="s">
        <v>16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">
      <c r="A3" s="6"/>
      <c r="B3" s="7"/>
      <c r="C3" s="6"/>
      <c r="D3" s="6"/>
      <c r="E3" s="6"/>
      <c r="F3" s="6"/>
      <c r="G3" s="6"/>
      <c r="H3" s="6"/>
      <c r="I3" s="6"/>
      <c r="J3" s="6"/>
      <c r="K3" s="5"/>
      <c r="L3" s="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5"/>
      <c r="L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">
      <c r="A5" s="6"/>
      <c r="B5" s="7"/>
      <c r="C5" s="6"/>
      <c r="D5" s="6"/>
      <c r="E5" s="6"/>
      <c r="F5" s="6"/>
      <c r="G5" s="6"/>
      <c r="H5" s="6"/>
      <c r="I5" s="6"/>
      <c r="J5" s="6"/>
      <c r="K5" s="5"/>
      <c r="L5" s="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5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">
      <c r="A7" s="6"/>
      <c r="B7" s="7"/>
      <c r="C7" s="6"/>
      <c r="D7" s="6"/>
      <c r="E7" s="6"/>
      <c r="F7" s="6"/>
      <c r="G7" s="6"/>
      <c r="H7" s="6"/>
      <c r="I7" s="6"/>
      <c r="J7" s="6"/>
      <c r="K7" s="5"/>
      <c r="L7" s="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">
      <c r="A8" s="6"/>
      <c r="B8" s="7"/>
      <c r="C8" s="6"/>
      <c r="D8" s="6"/>
      <c r="E8" s="6"/>
      <c r="F8" s="6"/>
      <c r="G8" s="6"/>
      <c r="H8" s="6"/>
      <c r="I8" s="6"/>
      <c r="J8" s="6"/>
      <c r="K8" s="5"/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">
      <c r="A9" s="6"/>
      <c r="B9" s="7"/>
      <c r="C9" s="6"/>
      <c r="D9" s="6"/>
      <c r="E9" s="6"/>
      <c r="F9" s="6"/>
      <c r="G9" s="6"/>
      <c r="H9" s="6"/>
      <c r="I9" s="6"/>
      <c r="J9" s="6"/>
      <c r="K9" s="5"/>
      <c r="L9" s="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">
      <c r="A10" s="6"/>
      <c r="B10" s="7"/>
      <c r="C10" s="6"/>
      <c r="D10" s="6"/>
      <c r="E10" s="6"/>
      <c r="F10" s="6"/>
      <c r="G10" s="6"/>
      <c r="H10" s="6"/>
      <c r="I10" s="6"/>
      <c r="J10" s="6"/>
      <c r="K10" s="5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">
      <c r="A11" s="6"/>
      <c r="B11" s="7"/>
      <c r="C11" s="6"/>
      <c r="D11" s="6"/>
      <c r="E11" s="6"/>
      <c r="F11" s="6"/>
      <c r="G11" s="6"/>
      <c r="H11" s="6"/>
      <c r="I11" s="6"/>
      <c r="J11" s="6"/>
      <c r="K11" s="5"/>
      <c r="L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">
      <c r="A12" s="6"/>
      <c r="B12" s="7"/>
      <c r="C12" s="6"/>
      <c r="D12" s="6"/>
      <c r="E12" s="6"/>
      <c r="F12" s="6"/>
      <c r="G12" s="6"/>
      <c r="H12" s="6"/>
      <c r="I12" s="6"/>
      <c r="J12" s="6"/>
      <c r="K12" s="5"/>
      <c r="L12" s="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">
      <c r="A13" s="6"/>
      <c r="B13" s="7"/>
      <c r="C13" s="6"/>
      <c r="D13" s="6"/>
      <c r="E13" s="6"/>
      <c r="F13" s="6"/>
      <c r="G13" s="6"/>
      <c r="H13" s="6"/>
      <c r="I13" s="6"/>
      <c r="J13" s="6"/>
      <c r="K13" s="5"/>
      <c r="L13" s="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">
      <c r="A14" s="6"/>
      <c r="B14" s="7"/>
      <c r="C14" s="6"/>
      <c r="D14" s="6"/>
      <c r="E14" s="6"/>
      <c r="F14" s="6"/>
      <c r="G14" s="6"/>
      <c r="H14" s="6"/>
      <c r="I14" s="6"/>
      <c r="J14" s="6"/>
      <c r="K14" s="5"/>
      <c r="L14" s="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">
      <c r="A15" s="6"/>
      <c r="B15" s="7"/>
      <c r="C15" s="6"/>
      <c r="D15" s="6"/>
      <c r="E15" s="6"/>
      <c r="F15" s="6"/>
      <c r="G15" s="6"/>
      <c r="H15" s="6"/>
      <c r="I15" s="6"/>
      <c r="J15" s="6"/>
      <c r="K15" s="5"/>
      <c r="L15" s="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">
      <c r="A16" s="6"/>
      <c r="B16" s="7"/>
      <c r="C16" s="6"/>
      <c r="D16" s="6"/>
      <c r="E16" s="6"/>
      <c r="F16" s="6"/>
      <c r="G16" s="6"/>
      <c r="H16" s="6"/>
      <c r="I16" s="6"/>
      <c r="J16" s="6"/>
      <c r="K16" s="5"/>
      <c r="L16" s="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">
      <c r="A17" s="4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">
      <c r="A18" s="4"/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">
      <c r="A19" s="4"/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">
      <c r="A20" s="4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">
      <c r="A21" s="4"/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">
      <c r="A22" s="4"/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">
      <c r="A23" s="4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">
      <c r="A24" s="4"/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">
      <c r="A25" s="4"/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">
      <c r="A26" s="4"/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">
      <c r="A27" s="4"/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">
      <c r="A28" s="4"/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">
      <c r="A29" s="4"/>
      <c r="B29" s="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">
      <c r="A30" s="4"/>
      <c r="B30" s="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">
      <c r="A31" s="4"/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">
      <c r="A32" s="4"/>
      <c r="B32" s="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">
      <c r="A33" s="4"/>
      <c r="B33" s="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">
      <c r="A34" s="4"/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">
      <c r="A36" s="4"/>
      <c r="B36" s="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">
      <c r="A37" s="4"/>
      <c r="B37" s="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">
      <c r="A38" s="4"/>
      <c r="B38" s="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">
      <c r="A39" s="4"/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">
      <c r="A40" s="4"/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">
      <c r="A41" s="4"/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">
      <c r="A42" s="4"/>
      <c r="B42" s="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">
      <c r="A43" s="4"/>
      <c r="B43" s="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">
      <c r="A44" s="4"/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">
      <c r="A45" s="4"/>
      <c r="B45" s="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">
      <c r="A46" s="4"/>
      <c r="B46" s="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">
      <c r="A47" s="4"/>
      <c r="B47" s="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">
      <c r="A48" s="4"/>
      <c r="B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">
      <c r="A49" s="4"/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">
      <c r="A50" s="4"/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">
      <c r="A51" s="4"/>
      <c r="B51" s="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">
      <c r="A52" s="4"/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">
      <c r="A53" s="4"/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">
      <c r="A54" s="4"/>
      <c r="B54" s="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">
      <c r="A55" s="4"/>
      <c r="B55" s="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">
      <c r="A56" s="4"/>
      <c r="B56" s="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">
      <c r="A57" s="4"/>
      <c r="B57" s="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">
      <c r="A58" s="4"/>
      <c r="B58" s="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">
      <c r="A59" s="4"/>
      <c r="B59" s="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">
      <c r="A60" s="4"/>
      <c r="B60" s="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">
      <c r="A61" s="4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">
      <c r="A62" s="4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">
      <c r="A63" s="4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">
      <c r="A64" s="4"/>
      <c r="B64" s="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">
      <c r="A65" s="4"/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">
      <c r="A66" s="4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">
      <c r="A67" s="4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">
      <c r="A68" s="4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">
      <c r="A69" s="4"/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">
      <c r="A70" s="4"/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">
      <c r="A71" s="4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">
      <c r="A72" s="4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">
      <c r="A73" s="4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">
      <c r="A76" s="4"/>
      <c r="B76" s="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2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">
      <c r="A79" s="4"/>
      <c r="B79" s="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">
      <c r="A80" s="4"/>
      <c r="B80" s="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">
      <c r="A81" s="4"/>
      <c r="B81" s="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">
      <c r="A82" s="4"/>
      <c r="B82" s="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">
      <c r="A83" s="4"/>
      <c r="B83" s="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">
      <c r="A84" s="4"/>
      <c r="B84" s="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">
      <c r="A85" s="4"/>
      <c r="B85" s="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">
      <c r="A86" s="4"/>
      <c r="B86" s="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">
      <c r="A87" s="4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">
      <c r="A88" s="4"/>
      <c r="B88" s="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">
      <c r="A89" s="4"/>
      <c r="B89" s="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">
      <c r="A90" s="4"/>
      <c r="B90" s="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">
      <c r="A91" s="4"/>
      <c r="B91" s="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">
      <c r="A92" s="4"/>
      <c r="B92" s="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">
      <c r="A93" s="4"/>
      <c r="B93" s="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">
      <c r="A94" s="4"/>
      <c r="B94" s="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">
      <c r="A95" s="4"/>
      <c r="B95" s="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">
      <c r="A96" s="4"/>
      <c r="B96" s="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">
      <c r="A97" s="4"/>
      <c r="B97" s="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">
      <c r="A98" s="4"/>
      <c r="B98" s="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">
      <c r="A99" s="4"/>
      <c r="B99" s="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">
      <c r="A100" s="4"/>
      <c r="B100" s="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">
      <c r="A101" s="4"/>
      <c r="B101" s="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">
      <c r="A102" s="4"/>
      <c r="B102" s="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">
      <c r="A103" s="4"/>
      <c r="B103" s="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">
      <c r="A104" s="4"/>
      <c r="B104" s="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">
      <c r="A105" s="4"/>
      <c r="B105" s="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">
      <c r="A106" s="4"/>
      <c r="B106" s="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">
      <c r="A107" s="4"/>
      <c r="B107" s="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">
      <c r="A108" s="4"/>
      <c r="B108" s="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">
      <c r="A109" s="4"/>
      <c r="B109" s="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">
      <c r="A110" s="4"/>
      <c r="B110" s="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">
      <c r="A111" s="4"/>
      <c r="B111" s="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">
      <c r="A112" s="4"/>
      <c r="B112" s="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">
      <c r="A113" s="4"/>
      <c r="B113" s="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">
      <c r="A114" s="4"/>
      <c r="B114" s="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">
      <c r="A115" s="4"/>
      <c r="B115" s="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">
      <c r="A116" s="4"/>
      <c r="B116" s="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">
      <c r="A117" s="4"/>
      <c r="B117" s="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">
      <c r="A118" s="4"/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">
      <c r="A119" s="4"/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">
      <c r="A120" s="4"/>
      <c r="B120" s="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">
      <c r="A121" s="4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">
      <c r="A122" s="4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">
      <c r="A123" s="4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">
      <c r="A124" s="4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">
      <c r="A125" s="4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">
      <c r="A126" s="4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">
      <c r="A127" s="4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">
      <c r="A128" s="4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">
      <c r="A129" s="4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">
      <c r="A130" s="4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">
      <c r="A131" s="4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">
      <c r="A132" s="4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">
      <c r="A133" s="4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">
      <c r="A134" s="4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">
      <c r="A135" s="4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">
      <c r="A136" s="4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">
      <c r="A137" s="4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">
      <c r="A138" s="4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">
      <c r="A139" s="4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">
      <c r="A140" s="4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">
      <c r="A141" s="4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">
      <c r="A142" s="4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">
      <c r="A143" s="4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">
      <c r="A144" s="4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">
      <c r="A145" s="4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">
      <c r="A146" s="4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">
      <c r="A147" s="4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">
      <c r="A148" s="4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">
      <c r="A149" s="4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">
      <c r="A150" s="4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">
      <c r="A151" s="4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">
      <c r="A152" s="4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">
      <c r="A153" s="4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">
      <c r="A154" s="4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">
      <c r="A155" s="4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">
      <c r="A156" s="4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">
      <c r="A157" s="4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">
      <c r="A158" s="4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">
      <c r="A159" s="4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">
      <c r="A160" s="4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">
      <c r="A161" s="4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">
      <c r="A162" s="4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">
      <c r="A163" s="4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">
      <c r="A164" s="4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">
      <c r="A165" s="4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">
      <c r="A166" s="4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">
      <c r="A167" s="4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">
      <c r="A168" s="4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">
      <c r="A169" s="4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">
      <c r="A170" s="4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">
      <c r="A171" s="4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">
      <c r="A172" s="4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">
      <c r="A173" s="4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">
      <c r="A174" s="4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">
      <c r="A175" s="4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">
      <c r="A176" s="4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">
      <c r="A177" s="4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">
      <c r="A178" s="4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">
      <c r="A179" s="4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">
      <c r="A180" s="4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">
      <c r="A181" s="4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">
      <c r="A182" s="4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">
      <c r="A183" s="4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">
      <c r="A184" s="4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">
      <c r="A185" s="4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">
      <c r="A186" s="4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">
      <c r="A187" s="4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">
      <c r="A188" s="4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">
      <c r="A189" s="4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">
      <c r="A190" s="4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">
      <c r="A191" s="4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">
      <c r="A192" s="4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">
      <c r="A193" s="4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">
      <c r="A194" s="4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">
      <c r="A195" s="4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">
      <c r="A196" s="4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">
      <c r="A197" s="4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">
      <c r="A198" s="4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">
      <c r="A199" s="4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">
      <c r="A200" s="4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">
      <c r="A201" s="4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">
      <c r="A202" s="4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">
      <c r="A203" s="4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">
      <c r="A204" s="4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">
      <c r="A205" s="4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">
      <c r="A206" s="4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">
      <c r="A207" s="4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">
      <c r="A208" s="4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">
      <c r="A209" s="4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">
      <c r="A210" s="4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">
      <c r="A211" s="4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">
      <c r="A212" s="4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">
      <c r="A213" s="4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">
      <c r="A214" s="4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">
      <c r="A215" s="4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">
      <c r="A216" s="4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">
      <c r="A217" s="4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">
      <c r="A218" s="4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">
      <c r="A219" s="4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">
      <c r="A220" s="4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">
      <c r="A221" s="4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">
      <c r="A222" s="4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">
      <c r="A223" s="4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">
      <c r="A224" s="4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">
      <c r="A225" s="4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">
      <c r="A226" s="4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">
      <c r="A227" s="4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">
      <c r="A228" s="4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">
      <c r="A229" s="4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">
      <c r="A230" s="4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">
      <c r="A231" s="4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">
      <c r="A232" s="4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">
      <c r="A233" s="4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">
      <c r="A234" s="4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">
      <c r="A235" s="4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">
      <c r="A236" s="4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">
      <c r="A237" s="4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">
      <c r="A238" s="4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">
      <c r="A239" s="4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">
      <c r="A240" s="4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">
      <c r="A241" s="4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">
      <c r="A242" s="4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">
      <c r="A243" s="4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">
      <c r="A244" s="4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">
      <c r="A245" s="4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">
      <c r="A246" s="4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">
      <c r="A247" s="4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">
      <c r="A248" s="4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">
      <c r="A249" s="4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">
      <c r="A250" s="4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">
      <c r="A251" s="4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">
      <c r="A252" s="4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">
      <c r="A253" s="4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">
      <c r="A254" s="4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">
      <c r="A255" s="4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">
      <c r="A256" s="4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">
      <c r="A257" s="4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">
      <c r="A258" s="4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">
      <c r="A259" s="4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">
      <c r="A260" s="4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">
      <c r="A261" s="4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">
      <c r="A262" s="4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">
      <c r="A263" s="4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">
      <c r="A264" s="4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">
      <c r="A265" s="4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">
      <c r="A266" s="4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">
      <c r="A267" s="4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">
      <c r="A268" s="4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">
      <c r="A269" s="4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">
      <c r="A270" s="4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">
      <c r="A271" s="4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">
      <c r="A272" s="4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">
      <c r="A273" s="4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">
      <c r="A274" s="4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">
      <c r="A275" s="4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">
      <c r="A276" s="4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">
      <c r="A277" s="4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">
      <c r="A278" s="4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">
      <c r="A279" s="4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">
      <c r="A280" s="4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">
      <c r="A281" s="4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">
      <c r="A282" s="4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">
      <c r="A283" s="4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">
      <c r="A284" s="4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">
      <c r="A285" s="4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">
      <c r="A286" s="4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">
      <c r="A287" s="4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">
      <c r="A288" s="4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">
      <c r="A289" s="4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">
      <c r="A290" s="4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">
      <c r="A291" s="4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">
      <c r="A292" s="4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">
      <c r="A293" s="4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">
      <c r="A294" s="4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">
      <c r="A295" s="4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">
      <c r="A296" s="4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">
      <c r="A297" s="4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">
      <c r="A298" s="4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">
      <c r="A299" s="4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">
      <c r="A300" s="4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">
      <c r="A301" s="4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">
      <c r="A302" s="4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">
      <c r="A303" s="4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">
      <c r="A304" s="4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">
      <c r="A305" s="4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">
      <c r="A306" s="4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">
      <c r="A307" s="4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">
      <c r="A308" s="4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">
      <c r="A309" s="4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">
      <c r="A310" s="4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">
      <c r="A311" s="4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">
      <c r="A312" s="4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">
      <c r="A313" s="4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">
      <c r="A314" s="4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">
      <c r="A315" s="4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">
      <c r="A316" s="4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">
      <c r="A317" s="4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">
      <c r="A318" s="4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">
      <c r="A319" s="4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">
      <c r="A320" s="4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">
      <c r="A321" s="4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">
      <c r="A322" s="4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">
      <c r="A323" s="4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">
      <c r="A324" s="4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">
      <c r="A325" s="4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">
      <c r="A326" s="4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">
      <c r="A327" s="4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">
      <c r="A328" s="4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">
      <c r="A329" s="4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">
      <c r="A330" s="4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">
      <c r="A331" s="4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">
      <c r="A332" s="4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">
      <c r="A333" s="4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">
      <c r="A334" s="4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">
      <c r="A335" s="4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">
      <c r="A336" s="4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">
      <c r="A337" s="4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">
      <c r="A338" s="4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">
      <c r="A339" s="4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">
      <c r="A340" s="4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">
      <c r="A341" s="4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">
      <c r="A342" s="4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">
      <c r="A343" s="4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">
      <c r="A344" s="4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">
      <c r="A345" s="4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">
      <c r="A346" s="4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">
      <c r="A347" s="4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">
      <c r="A348" s="4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">
      <c r="A349" s="4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">
      <c r="A350" s="4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">
      <c r="A351" s="4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">
      <c r="A352" s="4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">
      <c r="A353" s="4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">
      <c r="A354" s="4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">
      <c r="A355" s="4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">
      <c r="A356" s="4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">
      <c r="A357" s="4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">
      <c r="A358" s="4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">
      <c r="A359" s="4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">
      <c r="A360" s="4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">
      <c r="A361" s="4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">
      <c r="A362" s="4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">
      <c r="A363" s="4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">
      <c r="A364" s="4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">
      <c r="A365" s="4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">
      <c r="A366" s="4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">
      <c r="A367" s="4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">
      <c r="A368" s="4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">
      <c r="A369" s="4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">
      <c r="A370" s="4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">
      <c r="A371" s="4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">
      <c r="A372" s="4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">
      <c r="A373" s="4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">
      <c r="A374" s="4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">
      <c r="A375" s="4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">
      <c r="A376" s="4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">
      <c r="A377" s="4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">
      <c r="A378" s="4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">
      <c r="A379" s="4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">
      <c r="A380" s="4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">
      <c r="A381" s="4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">
      <c r="A382" s="4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">
      <c r="A383" s="4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">
      <c r="A384" s="4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">
      <c r="A385" s="4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">
      <c r="A386" s="4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">
      <c r="A387" s="4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">
      <c r="A388" s="4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">
      <c r="A389" s="4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">
      <c r="A390" s="4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">
      <c r="A391" s="4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">
      <c r="A392" s="4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">
      <c r="A393" s="4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">
      <c r="A394" s="4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">
      <c r="A395" s="4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">
      <c r="A396" s="4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">
      <c r="A397" s="4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">
      <c r="A398" s="4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">
      <c r="A399" s="4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">
      <c r="A400" s="4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">
      <c r="A401" s="4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">
      <c r="A402" s="4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">
      <c r="A403" s="4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">
      <c r="A404" s="4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">
      <c r="A405" s="4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">
      <c r="A406" s="4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">
      <c r="A407" s="4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">
      <c r="A408" s="4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">
      <c r="A409" s="4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">
      <c r="A410" s="4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">
      <c r="A411" s="4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">
      <c r="A412" s="4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">
      <c r="A413" s="4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">
      <c r="A414" s="4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">
      <c r="A415" s="4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">
      <c r="A416" s="4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">
      <c r="A417" s="4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">
      <c r="A418" s="4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">
      <c r="A419" s="4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">
      <c r="A420" s="4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">
      <c r="A421" s="4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">
      <c r="A422" s="4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">
      <c r="A423" s="4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">
      <c r="A424" s="4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">
      <c r="A425" s="4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">
      <c r="A426" s="4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">
      <c r="A427" s="4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">
      <c r="A428" s="4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">
      <c r="A429" s="4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">
      <c r="A430" s="4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">
      <c r="A431" s="4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">
      <c r="A432" s="4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">
      <c r="A433" s="4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">
      <c r="A434" s="4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">
      <c r="A435" s="4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">
      <c r="A436" s="4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">
      <c r="A437" s="4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">
      <c r="A438" s="4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">
      <c r="A439" s="4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">
      <c r="A440" s="4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">
      <c r="A441" s="4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">
      <c r="A442" s="4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">
      <c r="A443" s="4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">
      <c r="A444" s="4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">
      <c r="A445" s="4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">
      <c r="A446" s="4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">
      <c r="A447" s="4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">
      <c r="A448" s="4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">
      <c r="A449" s="4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">
      <c r="A450" s="4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">
      <c r="A451" s="4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">
      <c r="A452" s="4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">
      <c r="A453" s="4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">
      <c r="A454" s="4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">
      <c r="A455" s="4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">
      <c r="A456" s="4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">
      <c r="A457" s="4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">
      <c r="A458" s="4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">
      <c r="A459" s="4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">
      <c r="A460" s="4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">
      <c r="A461" s="4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">
      <c r="A462" s="4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">
      <c r="A463" s="4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">
      <c r="A464" s="4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">
      <c r="A465" s="4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">
      <c r="A466" s="4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">
      <c r="A467" s="4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">
      <c r="A468" s="4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">
      <c r="A469" s="4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">
      <c r="A470" s="4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">
      <c r="A471" s="4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">
      <c r="A472" s="4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">
      <c r="A473" s="4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">
      <c r="A474" s="4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">
      <c r="A475" s="4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">
      <c r="A476" s="4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">
      <c r="A477" s="4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">
      <c r="A478" s="4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">
      <c r="A479" s="4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">
      <c r="A480" s="4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">
      <c r="A481" s="4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">
      <c r="A482" s="4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">
      <c r="A483" s="4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">
      <c r="A484" s="4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">
      <c r="A485" s="4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">
      <c r="A486" s="4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">
      <c r="A487" s="4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">
      <c r="A488" s="4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">
      <c r="A489" s="4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">
      <c r="A490" s="4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">
      <c r="A491" s="4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">
      <c r="A492" s="4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">
      <c r="A493" s="4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">
      <c r="A494" s="4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">
      <c r="A495" s="4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">
      <c r="A496" s="4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">
      <c r="A497" s="4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">
      <c r="A498" s="4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">
      <c r="A499" s="4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">
      <c r="A500" s="4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">
      <c r="A501" s="4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">
      <c r="A502" s="4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">
      <c r="A503" s="4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">
      <c r="A504" s="4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">
      <c r="A505" s="4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">
      <c r="A506" s="4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">
      <c r="A507" s="4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">
      <c r="A508" s="4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">
      <c r="A509" s="4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">
      <c r="A510" s="4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">
      <c r="A511" s="4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">
      <c r="A512" s="4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">
      <c r="A513" s="4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">
      <c r="A514" s="4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">
      <c r="A515" s="4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">
      <c r="A516" s="4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">
      <c r="A517" s="4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">
      <c r="A518" s="4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">
      <c r="A519" s="4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">
      <c r="A520" s="4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">
      <c r="A521" s="4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">
      <c r="A522" s="4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">
      <c r="A523" s="4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">
      <c r="A524" s="4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">
      <c r="A525" s="4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">
      <c r="A526" s="4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">
      <c r="A527" s="4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">
      <c r="A528" s="4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">
      <c r="A529" s="4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">
      <c r="A530" s="4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">
      <c r="A531" s="4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">
      <c r="A532" s="4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">
      <c r="A533" s="4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">
      <c r="A534" s="4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">
      <c r="A535" s="4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">
      <c r="A536" s="4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">
      <c r="A537" s="4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">
      <c r="A538" s="4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">
      <c r="A539" s="4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">
      <c r="A540" s="4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">
      <c r="A541" s="4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">
      <c r="A542" s="4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">
      <c r="A543" s="4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">
      <c r="A544" s="4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">
      <c r="A545" s="4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">
      <c r="A546" s="4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">
      <c r="A547" s="4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">
      <c r="A548" s="4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">
      <c r="A549" s="4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">
      <c r="A550" s="4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">
      <c r="A551" s="4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">
      <c r="A552" s="4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">
      <c r="A553" s="4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">
      <c r="A554" s="4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">
      <c r="A555" s="4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">
      <c r="A556" s="4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">
      <c r="A557" s="4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">
      <c r="A558" s="4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">
      <c r="A559" s="4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">
      <c r="A560" s="4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">
      <c r="A561" s="4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">
      <c r="A562" s="4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">
      <c r="A563" s="4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">
      <c r="A564" s="4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">
      <c r="A565" s="4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">
      <c r="A566" s="4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">
      <c r="A567" s="4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">
      <c r="A568" s="4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">
      <c r="A569" s="4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">
      <c r="A570" s="4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">
      <c r="A571" s="4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">
      <c r="A572" s="4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">
      <c r="A573" s="4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">
      <c r="A574" s="4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">
      <c r="A575" s="4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">
      <c r="A576" s="4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">
      <c r="A577" s="4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">
      <c r="A578" s="4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">
      <c r="A579" s="4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">
      <c r="A580" s="4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">
      <c r="A581" s="4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">
      <c r="A582" s="4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">
      <c r="A583" s="4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">
      <c r="A584" s="4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">
      <c r="A585" s="4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">
      <c r="A586" s="4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">
      <c r="A587" s="4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">
      <c r="A588" s="4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">
      <c r="A589" s="4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">
      <c r="A590" s="4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">
      <c r="A591" s="4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">
      <c r="A592" s="4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">
      <c r="A593" s="4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">
      <c r="A594" s="4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">
      <c r="A595" s="4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">
      <c r="A596" s="4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">
      <c r="A597" s="4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">
      <c r="A598" s="4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">
      <c r="A599" s="4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">
      <c r="A600" s="4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">
      <c r="A601" s="4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">
      <c r="A602" s="4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">
      <c r="A603" s="4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">
      <c r="A604" s="4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">
      <c r="A605" s="4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">
      <c r="A606" s="4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">
      <c r="A607" s="4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">
      <c r="A608" s="4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">
      <c r="A609" s="4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">
      <c r="A610" s="4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">
      <c r="A611" s="4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">
      <c r="A612" s="4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">
      <c r="A613" s="4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">
      <c r="A614" s="4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">
      <c r="A615" s="4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">
      <c r="A616" s="4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">
      <c r="A617" s="4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">
      <c r="A618" s="4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">
      <c r="A619" s="4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">
      <c r="A620" s="4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">
      <c r="A621" s="4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">
      <c r="A622" s="4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">
      <c r="A623" s="4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">
      <c r="A624" s="4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">
      <c r="A625" s="4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">
      <c r="A626" s="4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">
      <c r="A627" s="4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">
      <c r="A628" s="4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">
      <c r="A629" s="4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">
      <c r="A630" s="4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">
      <c r="A631" s="4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">
      <c r="A632" s="4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">
      <c r="A633" s="4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">
      <c r="A634" s="4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">
      <c r="A635" s="4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">
      <c r="A636" s="4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">
      <c r="A637" s="4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">
      <c r="A638" s="4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">
      <c r="A639" s="4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">
      <c r="A640" s="4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">
      <c r="A641" s="4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">
      <c r="A642" s="4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">
      <c r="A643" s="4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">
      <c r="A644" s="4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">
      <c r="A645" s="4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">
      <c r="A646" s="4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">
      <c r="A647" s="4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">
      <c r="A648" s="4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">
      <c r="A649" s="4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">
      <c r="A650" s="4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">
      <c r="A651" s="4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">
      <c r="A652" s="4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">
      <c r="A653" s="4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">
      <c r="A654" s="4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">
      <c r="A655" s="4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">
      <c r="A656" s="4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">
      <c r="A657" s="4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">
      <c r="A658" s="4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">
      <c r="A659" s="4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">
      <c r="A660" s="4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">
      <c r="A661" s="4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">
      <c r="A662" s="4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">
      <c r="A663" s="4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">
      <c r="A664" s="4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">
      <c r="A665" s="4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">
      <c r="A666" s="4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">
      <c r="A667" s="4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">
      <c r="A668" s="4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">
      <c r="A669" s="4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">
      <c r="A670" s="4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">
      <c r="A671" s="4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">
      <c r="A672" s="4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">
      <c r="A673" s="4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">
      <c r="A674" s="4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">
      <c r="A675" s="4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">
      <c r="A676" s="4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">
      <c r="A677" s="4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">
      <c r="A678" s="4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">
      <c r="A679" s="4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">
      <c r="A680" s="4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">
      <c r="A681" s="4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">
      <c r="A682" s="4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">
      <c r="A683" s="4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">
      <c r="A684" s="4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">
      <c r="A685" s="4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">
      <c r="A686" s="4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">
      <c r="A687" s="4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">
      <c r="A688" s="4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">
      <c r="A689" s="4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">
      <c r="A690" s="4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">
      <c r="A691" s="4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">
      <c r="A692" s="4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">
      <c r="A693" s="4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">
      <c r="A694" s="4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">
      <c r="A695" s="4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">
      <c r="A696" s="4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">
      <c r="A697" s="4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">
      <c r="A698" s="4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">
      <c r="A699" s="4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">
      <c r="A700" s="4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">
      <c r="A701" s="4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">
      <c r="A702" s="4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">
      <c r="A703" s="4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">
      <c r="A704" s="4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">
      <c r="A705" s="4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">
      <c r="A706" s="4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">
      <c r="A707" s="4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">
      <c r="A708" s="4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">
      <c r="A709" s="4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">
      <c r="A710" s="4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">
      <c r="A711" s="4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">
      <c r="A712" s="4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">
      <c r="A713" s="4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">
      <c r="A714" s="4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">
      <c r="A715" s="4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">
      <c r="A716" s="4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">
      <c r="A717" s="4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">
      <c r="A718" s="4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">
      <c r="A719" s="4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">
      <c r="A720" s="4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">
      <c r="A721" s="4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">
      <c r="A722" s="4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">
      <c r="A723" s="4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">
      <c r="A724" s="4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">
      <c r="A725" s="4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">
      <c r="A726" s="4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">
      <c r="A727" s="4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">
      <c r="A728" s="4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">
      <c r="A729" s="4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">
      <c r="A730" s="4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">
      <c r="A731" s="4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">
      <c r="A732" s="4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">
      <c r="A733" s="4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">
      <c r="A734" s="4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">
      <c r="A735" s="4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">
      <c r="A736" s="4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">
      <c r="A737" s="4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">
      <c r="A738" s="4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">
      <c r="A739" s="4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">
      <c r="A740" s="4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">
      <c r="A741" s="4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">
      <c r="A742" s="4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">
      <c r="A743" s="4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">
      <c r="A744" s="4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">
      <c r="A745" s="4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">
      <c r="A746" s="4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">
      <c r="A747" s="4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">
      <c r="A748" s="4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">
      <c r="A749" s="4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">
      <c r="A750" s="4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">
      <c r="A751" s="4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">
      <c r="A752" s="4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">
      <c r="A753" s="4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">
      <c r="A754" s="4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">
      <c r="A755" s="4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">
      <c r="A756" s="4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">
      <c r="A757" s="4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">
      <c r="A758" s="4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">
      <c r="A759" s="4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">
      <c r="A760" s="4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">
      <c r="A761" s="4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">
      <c r="A762" s="4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">
      <c r="A763" s="4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">
      <c r="A764" s="4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">
      <c r="A765" s="4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">
      <c r="A766" s="4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">
      <c r="A767" s="4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">
      <c r="A768" s="4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">
      <c r="A769" s="4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">
      <c r="A770" s="4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">
      <c r="A771" s="4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">
      <c r="A772" s="4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">
      <c r="A773" s="4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">
      <c r="A774" s="4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">
      <c r="A775" s="4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">
      <c r="A776" s="4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">
      <c r="A777" s="4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">
      <c r="A778" s="4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">
      <c r="A779" s="4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">
      <c r="A780" s="4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">
      <c r="A781" s="4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">
      <c r="A782" s="4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">
      <c r="A783" s="4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">
      <c r="A784" s="4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">
      <c r="A785" s="4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">
      <c r="A786" s="4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">
      <c r="A787" s="4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">
      <c r="A788" s="4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">
      <c r="A789" s="4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">
      <c r="A790" s="4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">
      <c r="A791" s="4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">
      <c r="A792" s="4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">
      <c r="A793" s="4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">
      <c r="A794" s="4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">
      <c r="A795" s="4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">
      <c r="A796" s="4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">
      <c r="A797" s="4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">
      <c r="A798" s="4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">
      <c r="A799" s="4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">
      <c r="A800" s="4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">
      <c r="A801" s="4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">
      <c r="A802" s="4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">
      <c r="A803" s="4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">
      <c r="A804" s="4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">
      <c r="A805" s="4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">
      <c r="A806" s="4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">
      <c r="A807" s="4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">
      <c r="A808" s="4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">
      <c r="A809" s="4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">
      <c r="A810" s="4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">
      <c r="A811" s="4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">
      <c r="A812" s="4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">
      <c r="A813" s="4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">
      <c r="A814" s="4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">
      <c r="A815" s="4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">
      <c r="A816" s="4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">
      <c r="A817" s="4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">
      <c r="A818" s="4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">
      <c r="A819" s="4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">
      <c r="A820" s="4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">
      <c r="A821" s="4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">
      <c r="A822" s="4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">
      <c r="A823" s="4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">
      <c r="A824" s="4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">
      <c r="A825" s="4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">
      <c r="A826" s="4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">
      <c r="A827" s="4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">
      <c r="A828" s="4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">
      <c r="A829" s="4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">
      <c r="A830" s="4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">
      <c r="A831" s="4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">
      <c r="A832" s="4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">
      <c r="A833" s="4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">
      <c r="A834" s="4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">
      <c r="A835" s="4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">
      <c r="A836" s="4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">
      <c r="A837" s="4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">
      <c r="A838" s="4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">
      <c r="A839" s="4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">
      <c r="A840" s="4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">
      <c r="A841" s="4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">
      <c r="A842" s="4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">
      <c r="A843" s="4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">
      <c r="A844" s="4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">
      <c r="A845" s="4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">
      <c r="A846" s="4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">
      <c r="A847" s="4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">
      <c r="A848" s="4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">
      <c r="A849" s="4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">
      <c r="A850" s="4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">
      <c r="A851" s="4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">
      <c r="A852" s="4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">
      <c r="A853" s="4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">
      <c r="A854" s="4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">
      <c r="A855" s="4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">
      <c r="A856" s="4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">
      <c r="A857" s="4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">
      <c r="A858" s="4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">
      <c r="A859" s="4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">
      <c r="A860" s="4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">
      <c r="A861" s="4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">
      <c r="A862" s="4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">
      <c r="A863" s="4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">
      <c r="A864" s="4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">
      <c r="A865" s="4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">
      <c r="A866" s="4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">
      <c r="A867" s="4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">
      <c r="A868" s="4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">
      <c r="A869" s="4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">
      <c r="A870" s="4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">
      <c r="A871" s="4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">
      <c r="A872" s="4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">
      <c r="A873" s="4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">
      <c r="A874" s="4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">
      <c r="A875" s="4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">
      <c r="A876" s="4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">
      <c r="A877" s="4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">
      <c r="A878" s="4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">
      <c r="A879" s="4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">
      <c r="A880" s="4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">
      <c r="A881" s="4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">
      <c r="A882" s="4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">
      <c r="A883" s="4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">
      <c r="A884" s="4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">
      <c r="A885" s="4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">
      <c r="A886" s="4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">
      <c r="A887" s="4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">
      <c r="A888" s="4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">
      <c r="A889" s="4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">
      <c r="A890" s="4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">
      <c r="A891" s="4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">
      <c r="A892" s="4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">
      <c r="A893" s="4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">
      <c r="A894" s="4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">
      <c r="A895" s="4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">
      <c r="A896" s="4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">
      <c r="A897" s="4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">
      <c r="A898" s="4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">
      <c r="A899" s="4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Parametros!$E$2:$E$13</xm:f>
          </x14:formula1>
          <xm:sqref>H2:H16</xm:sqref>
        </x14:dataValidation>
        <x14:dataValidation type="list" allowBlank="1" showErrorMessage="1" xr:uid="{00000000-0002-0000-0000-000001000000}">
          <x14:formula1>
            <xm:f>Parametros!$K$2:$K$6</xm:f>
          </x14:formula1>
          <xm:sqref>J2:J16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showGridLines="0" workbookViewId="0"/>
  </sheetViews>
  <sheetFormatPr baseColWidth="10" defaultColWidth="12.6640625" defaultRowHeight="15" customHeight="1" x14ac:dyDescent="0.15"/>
  <cols>
    <col min="1" max="1" width="8.6640625" customWidth="1"/>
    <col min="2" max="2" width="17.66406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66406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0.83203125" hidden="1" customWidth="1"/>
    <col min="13" max="13" width="3.5" customWidth="1"/>
    <col min="14" max="14" width="32.1640625" customWidth="1"/>
    <col min="15" max="15" width="24.33203125" customWidth="1"/>
    <col min="16" max="16" width="13.6640625" customWidth="1"/>
    <col min="17" max="17" width="7.6640625" customWidth="1"/>
    <col min="18" max="18" width="15.6640625" customWidth="1"/>
    <col min="19" max="19" width="12.33203125" customWidth="1"/>
    <col min="20" max="20" width="13.6640625" customWidth="1"/>
    <col min="21" max="21" width="6.5" customWidth="1"/>
    <col min="22" max="22" width="14.33203125" customWidth="1"/>
    <col min="23" max="24" width="10.6640625" customWidth="1"/>
    <col min="25" max="25" width="16.1640625" customWidth="1"/>
    <col min="26" max="26" width="13.6640625" customWidth="1"/>
    <col min="27" max="27" width="10.6640625" customWidth="1"/>
  </cols>
  <sheetData>
    <row r="1" spans="1:27" ht="12.75" customHeight="1" x14ac:dyDescent="0.15">
      <c r="A1" s="9" t="s">
        <v>21</v>
      </c>
      <c r="E1" s="10" t="s">
        <v>7</v>
      </c>
      <c r="F1" s="11" t="s">
        <v>7</v>
      </c>
      <c r="G1" s="12" t="s">
        <v>22</v>
      </c>
      <c r="I1" s="12" t="s">
        <v>23</v>
      </c>
      <c r="J1" s="12" t="s">
        <v>8</v>
      </c>
      <c r="K1" s="12" t="s">
        <v>9</v>
      </c>
      <c r="L1" s="12" t="s">
        <v>24</v>
      </c>
      <c r="N1" s="12" t="s">
        <v>9</v>
      </c>
      <c r="O1" s="12" t="s">
        <v>10</v>
      </c>
      <c r="P1" s="13" t="s">
        <v>11</v>
      </c>
      <c r="R1" s="13"/>
      <c r="T1" s="13" t="s">
        <v>25</v>
      </c>
      <c r="V1" s="13" t="s">
        <v>26</v>
      </c>
      <c r="Y1" s="13" t="s">
        <v>7</v>
      </c>
      <c r="Z1" s="13" t="s">
        <v>22</v>
      </c>
      <c r="AA1" s="14"/>
    </row>
    <row r="2" spans="1:27" ht="12.75" customHeight="1" x14ac:dyDescent="0.15">
      <c r="A2" s="15">
        <v>1</v>
      </c>
      <c r="B2" s="15" t="s">
        <v>27</v>
      </c>
      <c r="C2" s="15" t="s">
        <v>28</v>
      </c>
      <c r="D2" s="16"/>
      <c r="E2" s="17" t="s">
        <v>29</v>
      </c>
      <c r="F2" s="18" t="s">
        <v>30</v>
      </c>
      <c r="G2" s="19" t="s">
        <v>31</v>
      </c>
      <c r="I2" s="20" t="s">
        <v>32</v>
      </c>
      <c r="J2" s="20" t="s">
        <v>13</v>
      </c>
      <c r="K2" s="21" t="s">
        <v>33</v>
      </c>
      <c r="L2" s="20" t="s">
        <v>34</v>
      </c>
      <c r="N2" s="22" t="s">
        <v>34</v>
      </c>
      <c r="O2" s="22"/>
      <c r="P2" s="14"/>
      <c r="R2" s="14"/>
      <c r="T2" s="14" t="s">
        <v>35</v>
      </c>
      <c r="V2" s="14" t="s">
        <v>36</v>
      </c>
      <c r="Y2" s="23" t="s">
        <v>30</v>
      </c>
      <c r="Z2" s="19" t="s">
        <v>31</v>
      </c>
    </row>
    <row r="3" spans="1:27" ht="12.75" customHeight="1" x14ac:dyDescent="0.15">
      <c r="A3" s="81">
        <v>2</v>
      </c>
      <c r="B3" s="81" t="s">
        <v>37</v>
      </c>
      <c r="C3" s="81" t="s">
        <v>38</v>
      </c>
      <c r="E3" s="24" t="s">
        <v>39</v>
      </c>
      <c r="F3" s="25"/>
      <c r="G3" s="26" t="s">
        <v>40</v>
      </c>
      <c r="H3" s="14"/>
      <c r="I3" s="20" t="s">
        <v>41</v>
      </c>
      <c r="J3" s="20" t="s">
        <v>42</v>
      </c>
      <c r="K3" s="27" t="s">
        <v>14</v>
      </c>
      <c r="L3" s="20" t="s">
        <v>43</v>
      </c>
      <c r="N3" s="22" t="s">
        <v>43</v>
      </c>
      <c r="O3" s="22"/>
      <c r="R3" s="14"/>
      <c r="T3" s="14" t="s">
        <v>44</v>
      </c>
      <c r="V3" s="14" t="s">
        <v>45</v>
      </c>
      <c r="Y3" s="28" t="s">
        <v>30</v>
      </c>
      <c r="Z3" s="26" t="s">
        <v>46</v>
      </c>
    </row>
    <row r="4" spans="1:27" ht="12.75" customHeight="1" x14ac:dyDescent="0.15">
      <c r="A4" s="82"/>
      <c r="B4" s="82"/>
      <c r="C4" s="82"/>
      <c r="E4" s="29" t="s">
        <v>47</v>
      </c>
      <c r="F4" s="25"/>
      <c r="G4" s="26" t="s">
        <v>48</v>
      </c>
      <c r="J4" s="20" t="s">
        <v>49</v>
      </c>
      <c r="K4" s="20"/>
      <c r="L4" s="20" t="s">
        <v>50</v>
      </c>
      <c r="N4" s="22" t="s">
        <v>50</v>
      </c>
      <c r="O4" s="22"/>
      <c r="P4" s="14"/>
      <c r="R4" s="14"/>
      <c r="T4" s="14" t="s">
        <v>51</v>
      </c>
      <c r="V4" s="14" t="s">
        <v>52</v>
      </c>
      <c r="W4" s="30">
        <f>+LEN(V4)</f>
        <v>78</v>
      </c>
      <c r="Y4" s="28" t="s">
        <v>30</v>
      </c>
      <c r="Z4" s="26" t="s">
        <v>40</v>
      </c>
    </row>
    <row r="5" spans="1:27" ht="12.75" customHeight="1" x14ac:dyDescent="0.15">
      <c r="A5" s="83"/>
      <c r="B5" s="83"/>
      <c r="C5" s="83"/>
      <c r="E5" s="29" t="s">
        <v>53</v>
      </c>
      <c r="F5" s="25"/>
      <c r="G5" s="26" t="s">
        <v>54</v>
      </c>
      <c r="L5" s="20" t="s">
        <v>55</v>
      </c>
      <c r="N5" s="22" t="s">
        <v>55</v>
      </c>
      <c r="O5" s="22"/>
      <c r="T5" s="14" t="s">
        <v>56</v>
      </c>
      <c r="Y5" s="28" t="s">
        <v>30</v>
      </c>
      <c r="Z5" s="26" t="s">
        <v>57</v>
      </c>
    </row>
    <row r="6" spans="1:27" ht="12.75" customHeight="1" x14ac:dyDescent="0.15">
      <c r="B6" s="14"/>
      <c r="E6" s="29" t="s">
        <v>20</v>
      </c>
      <c r="F6" s="25"/>
      <c r="G6" s="26"/>
      <c r="L6" s="20" t="s">
        <v>58</v>
      </c>
      <c r="N6" s="22" t="s">
        <v>58</v>
      </c>
      <c r="O6" s="22"/>
      <c r="Y6" s="31" t="s">
        <v>59</v>
      </c>
      <c r="Z6" s="32" t="s">
        <v>60</v>
      </c>
    </row>
    <row r="7" spans="1:27" ht="12.75" customHeight="1" x14ac:dyDescent="0.15">
      <c r="E7" s="33" t="s">
        <v>61</v>
      </c>
      <c r="F7" s="34" t="s">
        <v>62</v>
      </c>
      <c r="G7" s="35" t="s">
        <v>31</v>
      </c>
      <c r="L7" s="20" t="s">
        <v>63</v>
      </c>
      <c r="N7" s="22" t="s">
        <v>63</v>
      </c>
      <c r="O7" s="22"/>
      <c r="Y7" s="36" t="s">
        <v>59</v>
      </c>
      <c r="Z7" s="37" t="s">
        <v>64</v>
      </c>
    </row>
    <row r="8" spans="1:27" ht="12.75" customHeight="1" x14ac:dyDescent="0.15">
      <c r="E8" s="33" t="s">
        <v>65</v>
      </c>
      <c r="F8" s="38"/>
      <c r="G8" s="39" t="s">
        <v>40</v>
      </c>
      <c r="L8" s="20" t="s">
        <v>66</v>
      </c>
      <c r="N8" s="22" t="s">
        <v>66</v>
      </c>
      <c r="O8" s="22"/>
      <c r="Y8" s="36" t="s">
        <v>59</v>
      </c>
      <c r="Z8" s="37" t="s">
        <v>67</v>
      </c>
      <c r="AA8" s="14"/>
    </row>
    <row r="9" spans="1:27" ht="12.75" customHeight="1" x14ac:dyDescent="0.15">
      <c r="E9" s="40" t="s">
        <v>12</v>
      </c>
      <c r="F9" s="38"/>
      <c r="G9" s="39" t="s">
        <v>48</v>
      </c>
      <c r="L9" s="20" t="s">
        <v>68</v>
      </c>
      <c r="N9" s="22" t="s">
        <v>68</v>
      </c>
      <c r="O9" s="22"/>
      <c r="Y9" s="36" t="s">
        <v>59</v>
      </c>
      <c r="Z9" s="37" t="s">
        <v>69</v>
      </c>
    </row>
    <row r="10" spans="1:27" ht="12.75" customHeight="1" x14ac:dyDescent="0.15">
      <c r="E10" s="41" t="s">
        <v>70</v>
      </c>
      <c r="F10" s="38"/>
      <c r="G10" s="39" t="s">
        <v>54</v>
      </c>
      <c r="L10" s="20" t="s">
        <v>71</v>
      </c>
      <c r="N10" s="22" t="s">
        <v>71</v>
      </c>
      <c r="O10" s="22"/>
      <c r="P10" s="14"/>
      <c r="Y10" s="36" t="s">
        <v>59</v>
      </c>
      <c r="Z10" s="37" t="s">
        <v>72</v>
      </c>
    </row>
    <row r="11" spans="1:27" ht="12.75" customHeight="1" x14ac:dyDescent="0.15">
      <c r="F11" s="42"/>
      <c r="G11" s="39"/>
      <c r="L11" s="20" t="s">
        <v>33</v>
      </c>
      <c r="N11" s="21" t="s">
        <v>33</v>
      </c>
      <c r="O11" s="43" t="s">
        <v>73</v>
      </c>
      <c r="P11" s="14" t="s">
        <v>73</v>
      </c>
      <c r="Y11" s="44" t="s">
        <v>74</v>
      </c>
      <c r="Z11" s="45" t="s">
        <v>75</v>
      </c>
    </row>
    <row r="12" spans="1:27" ht="12.75" customHeight="1" x14ac:dyDescent="0.15">
      <c r="F12" s="42"/>
      <c r="G12" s="39"/>
      <c r="L12" s="20" t="s">
        <v>76</v>
      </c>
      <c r="N12" s="46"/>
      <c r="O12" s="47" t="s">
        <v>77</v>
      </c>
      <c r="P12" s="14" t="s">
        <v>77</v>
      </c>
      <c r="Y12" s="48" t="s">
        <v>74</v>
      </c>
      <c r="Z12" s="49" t="s">
        <v>78</v>
      </c>
    </row>
    <row r="13" spans="1:27" ht="12.75" customHeight="1" x14ac:dyDescent="0.15">
      <c r="F13" s="31" t="s">
        <v>47</v>
      </c>
      <c r="G13" s="32" t="s">
        <v>79</v>
      </c>
      <c r="L13" s="20" t="s">
        <v>80</v>
      </c>
      <c r="N13" s="46"/>
      <c r="O13" s="47" t="s">
        <v>81</v>
      </c>
      <c r="P13" s="14" t="s">
        <v>81</v>
      </c>
      <c r="Y13" s="48" t="s">
        <v>74</v>
      </c>
      <c r="Z13" s="49" t="s">
        <v>82</v>
      </c>
    </row>
    <row r="14" spans="1:27" ht="12.75" customHeight="1" x14ac:dyDescent="0.15">
      <c r="F14" s="36"/>
      <c r="G14" s="37" t="s">
        <v>64</v>
      </c>
      <c r="L14" s="20" t="s">
        <v>83</v>
      </c>
      <c r="N14" s="50"/>
      <c r="O14" s="51"/>
      <c r="P14" s="14"/>
      <c r="Y14" s="48" t="s">
        <v>74</v>
      </c>
      <c r="Z14" s="49" t="s">
        <v>84</v>
      </c>
    </row>
    <row r="15" spans="1:27" ht="12.75" customHeight="1" x14ac:dyDescent="0.15">
      <c r="F15" s="36"/>
      <c r="G15" s="37" t="s">
        <v>85</v>
      </c>
      <c r="L15" s="20" t="s">
        <v>14</v>
      </c>
      <c r="N15" s="52" t="s">
        <v>76</v>
      </c>
      <c r="O15" s="53"/>
      <c r="P15" s="14"/>
      <c r="Y15" s="54" t="s">
        <v>86</v>
      </c>
      <c r="Z15" s="55" t="s">
        <v>87</v>
      </c>
    </row>
    <row r="16" spans="1:27" ht="12.75" customHeight="1" x14ac:dyDescent="0.15">
      <c r="F16" s="56"/>
      <c r="G16" s="57" t="s">
        <v>88</v>
      </c>
      <c r="L16" s="20" t="s">
        <v>89</v>
      </c>
      <c r="N16" s="22" t="s">
        <v>80</v>
      </c>
      <c r="O16" s="22"/>
      <c r="P16" s="14"/>
      <c r="Y16" s="58" t="s">
        <v>86</v>
      </c>
      <c r="Z16" s="59" t="s">
        <v>90</v>
      </c>
    </row>
    <row r="17" spans="6:26" ht="12.75" customHeight="1" x14ac:dyDescent="0.15">
      <c r="F17" s="60" t="s">
        <v>53</v>
      </c>
      <c r="G17" s="60" t="s">
        <v>91</v>
      </c>
      <c r="N17" s="22" t="s">
        <v>83</v>
      </c>
      <c r="O17" s="22"/>
      <c r="P17" s="14"/>
      <c r="Y17" s="58" t="s">
        <v>86</v>
      </c>
      <c r="Z17" s="59" t="s">
        <v>92</v>
      </c>
    </row>
    <row r="18" spans="6:26" ht="12.75" customHeight="1" x14ac:dyDescent="0.15">
      <c r="F18" s="60"/>
      <c r="G18" s="60" t="s">
        <v>72</v>
      </c>
      <c r="N18" s="27" t="s">
        <v>14</v>
      </c>
      <c r="O18" s="61" t="s">
        <v>15</v>
      </c>
      <c r="P18" s="14" t="s">
        <v>93</v>
      </c>
      <c r="Y18" s="62" t="s">
        <v>94</v>
      </c>
      <c r="Z18" s="63" t="s">
        <v>95</v>
      </c>
    </row>
    <row r="19" spans="6:26" ht="12.75" customHeight="1" x14ac:dyDescent="0.15">
      <c r="F19" s="60"/>
      <c r="G19" s="60" t="s">
        <v>96</v>
      </c>
      <c r="N19" s="64"/>
      <c r="O19" s="65" t="s">
        <v>97</v>
      </c>
      <c r="P19" s="14"/>
      <c r="Y19" s="66" t="s">
        <v>94</v>
      </c>
      <c r="Z19" s="67" t="s">
        <v>98</v>
      </c>
    </row>
    <row r="20" spans="6:26" ht="12.75" customHeight="1" x14ac:dyDescent="0.15">
      <c r="F20" s="60"/>
      <c r="G20" s="60" t="s">
        <v>99</v>
      </c>
      <c r="N20" s="68"/>
      <c r="O20" s="69"/>
      <c r="P20" s="14"/>
      <c r="Y20" s="66" t="s">
        <v>94</v>
      </c>
      <c r="Z20" s="67" t="s">
        <v>100</v>
      </c>
    </row>
    <row r="21" spans="6:26" ht="12.75" customHeight="1" x14ac:dyDescent="0.15">
      <c r="F21" s="60"/>
      <c r="G21" s="60" t="s">
        <v>101</v>
      </c>
      <c r="N21" s="22" t="s">
        <v>89</v>
      </c>
      <c r="O21" s="22"/>
      <c r="P21" s="14"/>
      <c r="Y21" s="70" t="s">
        <v>102</v>
      </c>
      <c r="Z21" s="71" t="s">
        <v>103</v>
      </c>
    </row>
    <row r="22" spans="6:26" ht="12.75" customHeight="1" x14ac:dyDescent="0.15">
      <c r="F22" s="44" t="s">
        <v>74</v>
      </c>
      <c r="G22" s="45" t="s">
        <v>82</v>
      </c>
      <c r="N22" s="14"/>
      <c r="O22" s="14"/>
      <c r="Y22" s="72" t="s">
        <v>102</v>
      </c>
      <c r="Z22" s="73" t="s">
        <v>104</v>
      </c>
    </row>
    <row r="23" spans="6:26" ht="12.75" customHeight="1" x14ac:dyDescent="0.15">
      <c r="F23" s="48"/>
      <c r="G23" s="49" t="s">
        <v>84</v>
      </c>
      <c r="H23" s="14"/>
      <c r="N23" s="14"/>
      <c r="O23" s="14"/>
      <c r="Y23" s="72" t="s">
        <v>102</v>
      </c>
      <c r="Z23" s="73" t="s">
        <v>105</v>
      </c>
    </row>
    <row r="24" spans="6:26" ht="12.75" customHeight="1" x14ac:dyDescent="0.15">
      <c r="F24" s="48"/>
      <c r="G24" s="49" t="s">
        <v>106</v>
      </c>
      <c r="Y24" s="72" t="s">
        <v>102</v>
      </c>
      <c r="Z24" s="73" t="s">
        <v>107</v>
      </c>
    </row>
    <row r="25" spans="6:26" ht="12.75" customHeight="1" x14ac:dyDescent="0.15">
      <c r="F25" s="48"/>
      <c r="G25" s="49"/>
      <c r="Y25" s="72" t="s">
        <v>102</v>
      </c>
      <c r="Z25" s="73" t="s">
        <v>108</v>
      </c>
    </row>
    <row r="26" spans="6:26" ht="12.75" customHeight="1" x14ac:dyDescent="0.15">
      <c r="F26" s="74"/>
      <c r="G26" s="75"/>
    </row>
    <row r="27" spans="6:26" ht="12.75" customHeight="1" x14ac:dyDescent="0.15">
      <c r="F27" s="54" t="s">
        <v>109</v>
      </c>
      <c r="G27" s="55" t="s">
        <v>110</v>
      </c>
    </row>
    <row r="28" spans="6:26" ht="12.75" customHeight="1" x14ac:dyDescent="0.15">
      <c r="F28" s="58"/>
      <c r="G28" s="59" t="s">
        <v>111</v>
      </c>
    </row>
    <row r="29" spans="6:26" ht="12.75" customHeight="1" x14ac:dyDescent="0.15">
      <c r="F29" s="58"/>
      <c r="G29" s="59"/>
    </row>
    <row r="30" spans="6:26" ht="12.75" customHeight="1" x14ac:dyDescent="0.15">
      <c r="F30" s="76" t="s">
        <v>20</v>
      </c>
      <c r="G30" s="77" t="s">
        <v>110</v>
      </c>
    </row>
    <row r="31" spans="6:26" ht="12.75" customHeight="1" x14ac:dyDescent="0.15">
      <c r="F31" s="78"/>
      <c r="G31" s="79" t="s">
        <v>111</v>
      </c>
    </row>
    <row r="32" spans="6:26" ht="12.75" customHeight="1" x14ac:dyDescent="0.15">
      <c r="F32" s="60"/>
      <c r="G32" s="60"/>
    </row>
    <row r="33" spans="6:7" ht="12.75" customHeight="1" x14ac:dyDescent="0.15">
      <c r="F33" s="80"/>
      <c r="G33" s="80"/>
    </row>
    <row r="34" spans="6:7" ht="12.75" customHeight="1" x14ac:dyDescent="0.15">
      <c r="F34" s="62" t="s">
        <v>61</v>
      </c>
      <c r="G34" s="63" t="s">
        <v>90</v>
      </c>
    </row>
    <row r="35" spans="6:7" ht="12.75" customHeight="1" x14ac:dyDescent="0.15">
      <c r="F35" s="66"/>
      <c r="G35" s="67" t="s">
        <v>95</v>
      </c>
    </row>
    <row r="36" spans="6:7" ht="12.75" customHeight="1" x14ac:dyDescent="0.15">
      <c r="F36" s="66"/>
      <c r="G36" s="67" t="s">
        <v>100</v>
      </c>
    </row>
    <row r="37" spans="6:7" ht="12.75" customHeight="1" x14ac:dyDescent="0.15">
      <c r="F37" s="66"/>
      <c r="G37" s="67" t="s">
        <v>112</v>
      </c>
    </row>
    <row r="38" spans="6:7" ht="12.75" customHeight="1" x14ac:dyDescent="0.15">
      <c r="F38" s="70" t="s">
        <v>12</v>
      </c>
      <c r="G38" s="71" t="s">
        <v>104</v>
      </c>
    </row>
    <row r="39" spans="6:7" ht="12.75" customHeight="1" x14ac:dyDescent="0.15">
      <c r="F39" s="72"/>
      <c r="G39" s="73" t="s">
        <v>113</v>
      </c>
    </row>
    <row r="40" spans="6:7" ht="12.75" customHeight="1" x14ac:dyDescent="0.15">
      <c r="F40" s="72"/>
      <c r="G40" s="73" t="s">
        <v>103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Pedro Luis Diaz Cubillos</cp:lastModifiedBy>
  <dcterms:created xsi:type="dcterms:W3CDTF">2018-08-28T21:49:12Z</dcterms:created>
  <dcterms:modified xsi:type="dcterms:W3CDTF">2025-02-09T14:36:02Z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