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DEF4EC7-F52F-FB4F-AC34-B144223035A2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D3E6D8F5_6262_46F1_B4EB_C64AA1AF50A2_.wvu.FilterData" localSheetId="0" hidden="1">Base!$A$1:$L$1</definedName>
  </definedNames>
  <calcPr calcId="191029"/>
  <customWorkbookViews>
    <customWorkbookView name="Filtro 1" guid="{D3E6D8F5-6262-46F1-B4EB-C64AA1AF50A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WSS/kiYd/uMRwg64GS3aZC/0X8a347niPnX8/vtWSTY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<sst xmlns="http://schemas.openxmlformats.org/spreadsheetml/2006/main" count="443" uniqueCount="235">
  <si>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</si>
  <si>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</si>
  <si>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</si>
  <si>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</si>
  <si>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</si>
  <si>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</si>
  <si>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</si>
  <si>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</si>
  <si>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</si>
  <si>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</si>
  <si>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</si>
  <si>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</si>
  <si>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</si>
  <si>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</si>
  <si>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</si>
  <si>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</si>
  <si>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</si>
  <si>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</si>
  <si>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</si>
  <si>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Vidal</t>
  </si>
  <si>
    <t>SCHII</t>
  </si>
  <si>
    <t>Saldaña</t>
  </si>
  <si>
    <t>ACHII</t>
  </si>
  <si>
    <t>SDPII</t>
  </si>
  <si>
    <t>LOM</t>
  </si>
  <si>
    <t>FORMULARIO</t>
  </si>
  <si>
    <t>Palacios</t>
  </si>
  <si>
    <t>MTVD</t>
  </si>
  <si>
    <t>WEB DIGITAL</t>
  </si>
  <si>
    <t>WEB GALILEA</t>
  </si>
  <si>
    <t>WHATSAPP</t>
  </si>
  <si>
    <t>Armando</t>
  </si>
  <si>
    <t>Guevara</t>
  </si>
  <si>
    <t>Castillo</t>
  </si>
  <si>
    <t>Garcia</t>
  </si>
  <si>
    <t>Leonardo</t>
  </si>
  <si>
    <t>Becerra</t>
  </si>
  <si>
    <t>Marco</t>
  </si>
  <si>
    <t>Elias</t>
  </si>
  <si>
    <t>PDSII</t>
  </si>
  <si>
    <t xml:space="preserve">Julio </t>
  </si>
  <si>
    <t>MTVII</t>
  </si>
  <si>
    <t xml:space="preserve">Manuel </t>
  </si>
  <si>
    <t xml:space="preserve">Contreras </t>
  </si>
  <si>
    <t>Ericka</t>
  </si>
  <si>
    <t>Juan</t>
  </si>
  <si>
    <t>Miguel</t>
  </si>
  <si>
    <t>Lucia</t>
  </si>
  <si>
    <t>Alexander</t>
  </si>
  <si>
    <t xml:space="preserve">Luis </t>
  </si>
  <si>
    <t>Cabanillas</t>
  </si>
  <si>
    <t>Arevalo</t>
  </si>
  <si>
    <t>Maria</t>
  </si>
  <si>
    <t>Cruzado</t>
  </si>
  <si>
    <t>Alvarez</t>
  </si>
  <si>
    <t xml:space="preserve">Percy </t>
  </si>
  <si>
    <t xml:space="preserve">Alvarez </t>
  </si>
  <si>
    <t>Arana</t>
  </si>
  <si>
    <t xml:space="preserve">Miguel Angel </t>
  </si>
  <si>
    <t>43941416</t>
  </si>
  <si>
    <t>garalc_30@hotmail.com</t>
  </si>
  <si>
    <t>Agurto</t>
  </si>
  <si>
    <t>Zuloeta</t>
  </si>
  <si>
    <t>Palma</t>
  </si>
  <si>
    <t xml:space="preserve">Tafur </t>
  </si>
  <si>
    <t xml:space="preserve">Herrera </t>
  </si>
  <si>
    <t>Luis Enrique</t>
  </si>
  <si>
    <t>80538959</t>
  </si>
  <si>
    <t>manuel_capricornio01@hot.mail.com</t>
  </si>
  <si>
    <t>70271675</t>
  </si>
  <si>
    <t xml:space="preserve">Wilinton </t>
  </si>
  <si>
    <t>Guillén</t>
  </si>
  <si>
    <t>wilintongc@hotmail.com</t>
  </si>
  <si>
    <t>70943309</t>
  </si>
  <si>
    <t xml:space="preserve">Osorio </t>
  </si>
  <si>
    <t>percyosoriovidal@gmail.com</t>
  </si>
  <si>
    <t>41901714</t>
  </si>
  <si>
    <t xml:space="preserve">Orduña </t>
  </si>
  <si>
    <t>miguel.ordu83@gmail.com</t>
  </si>
  <si>
    <t>45319984</t>
  </si>
  <si>
    <t xml:space="preserve">Dayana </t>
  </si>
  <si>
    <t>Villamar</t>
  </si>
  <si>
    <t>dayana_villa15@hotmail.com</t>
  </si>
  <si>
    <t>73204656</t>
  </si>
  <si>
    <t xml:space="preserve">Kattia </t>
  </si>
  <si>
    <t>Monsalve</t>
  </si>
  <si>
    <t>kattialissetmon@gmail.com</t>
  </si>
  <si>
    <t>16702273</t>
  </si>
  <si>
    <t xml:space="preserve">Chira </t>
  </si>
  <si>
    <t>chiramarco_gato@hotmail.co</t>
  </si>
  <si>
    <t>46711517</t>
  </si>
  <si>
    <t xml:space="preserve">Fer </t>
  </si>
  <si>
    <t>francotleonardo@gmail.com</t>
  </si>
  <si>
    <t>16733915</t>
  </si>
  <si>
    <t>juanneko197103@hotmail.com</t>
  </si>
  <si>
    <t>75494698</t>
  </si>
  <si>
    <t>A Cgl</t>
  </si>
  <si>
    <t>lito_gente159@hotmail.com</t>
  </si>
  <si>
    <t>70015053</t>
  </si>
  <si>
    <t>Allison</t>
  </si>
  <si>
    <t>allisonnicoleav@gmail.com</t>
  </si>
  <si>
    <t>32828637</t>
  </si>
  <si>
    <t xml:space="preserve">Oruna </t>
  </si>
  <si>
    <t>rosa_love1723@hotmail.com</t>
  </si>
  <si>
    <t>32044689</t>
  </si>
  <si>
    <t>Armando Dider</t>
  </si>
  <si>
    <t>Puntillo</t>
  </si>
  <si>
    <t>aarevalopuntillo@gmail.com</t>
  </si>
  <si>
    <t>45817629</t>
  </si>
  <si>
    <t>dr2907ce@gmail.com</t>
  </si>
  <si>
    <t>46438787</t>
  </si>
  <si>
    <t>metal-hero-90@hotmail.com</t>
  </si>
  <si>
    <t>32928107</t>
  </si>
  <si>
    <t>césar</t>
  </si>
  <si>
    <t xml:space="preserve">romero </t>
  </si>
  <si>
    <t>suyon</t>
  </si>
  <si>
    <t>cesar_227@outlook.com</t>
  </si>
  <si>
    <t>43589889</t>
  </si>
  <si>
    <t>Avs</t>
  </si>
  <si>
    <t>Mileni</t>
  </si>
  <si>
    <t>mileniavila14@gmail.com</t>
  </si>
  <si>
    <t>48099180</t>
  </si>
  <si>
    <t xml:space="preserve">ojeda </t>
  </si>
  <si>
    <t>pastor</t>
  </si>
  <si>
    <t>929322679‬</t>
  </si>
  <si>
    <t>Marcojp28@gmail.com</t>
  </si>
  <si>
    <t>40717711</t>
  </si>
  <si>
    <t>alexcagidios@hotmail.com</t>
  </si>
  <si>
    <t>60775918</t>
  </si>
  <si>
    <t>Nickholas</t>
  </si>
  <si>
    <t>Nickholascastillo18@hotmail.com</t>
  </si>
  <si>
    <t>75810928</t>
  </si>
  <si>
    <t>Luifi1712@hotmail.com</t>
  </si>
  <si>
    <t>46673823</t>
  </si>
  <si>
    <t xml:space="preserve">Alejandro </t>
  </si>
  <si>
    <t xml:space="preserve">Pupuche </t>
  </si>
  <si>
    <t>alex_3733@hotmail.com</t>
  </si>
  <si>
    <t>48380818</t>
  </si>
  <si>
    <t>Tinedo</t>
  </si>
  <si>
    <t>thebaby1671@hotmail.com</t>
  </si>
  <si>
    <t>40534495</t>
  </si>
  <si>
    <t xml:space="preserve">Martin </t>
  </si>
  <si>
    <t>luis_martin_garcia_rodriguez@hotmail.com</t>
  </si>
  <si>
    <t>75698817</t>
  </si>
  <si>
    <t xml:space="preserve">Pedro Miguel </t>
  </si>
  <si>
    <t xml:space="preserve">Robledo </t>
  </si>
  <si>
    <t>robledoguevarapedromiguel@gmail.com</t>
  </si>
  <si>
    <t>46927045</t>
  </si>
  <si>
    <t xml:space="preserve">Sara </t>
  </si>
  <si>
    <t xml:space="preserve">Carrillo </t>
  </si>
  <si>
    <t>sca_2603@hotmail.com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</si>
  <si>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</si>
  <si>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</si>
  <si>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</si>
  <si>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</si>
  <si>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</si>
  <si>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</si>
  <si>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</si>
  <si>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</si>
  <si>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</si>
  <si>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</si>
  <si>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</si>
  <si>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</si>
  <si>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</si>
  <si>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</si>
  <si>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</si>
  <si>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</si>
  <si>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</si>
  <si>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</si>
  <si>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</si>
  <si>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</si>
  <si>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</si>
  <si>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</si>
  <si>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</si>
  <si>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</si>
  <si>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</si>
  <si>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</si>
  <si>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</si>
  <si>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</si>
  <si>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</si>
  <si>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</si>
  <si>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</si>
  <si>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</si>
  <si>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</si>
  <si>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</si>
  <si>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</si>
  <si>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</si>
  <si>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</si>
  <si>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</si>
  <si>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</si>
  <si>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</si>
  <si>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</si>
  <si>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</si>
  <si>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</si>
  <si>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</si>
  <si>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</si>
  <si>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</si>
  <si>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</si>
  <si>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</si>
  <si>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</si>
  <si>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</si>
  <si>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</si>
  <si>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</si>
  <si>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</si>
  <si>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</si>
  <si>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</si>
  <si>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</si>
  <si>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</si>
  <si>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</si>
  <si>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</si>
  <si>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</si>
  <si>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</si>
  <si>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</si>
  <si>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</si>
  <si>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</si>
  <si>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</si>
  <si>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</si>
  <si>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</si>
  <si>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</si>
  <si>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</si>
  <si>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</si>
  <si>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</si>
  <si>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</si>
  <si>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</si>
  <si>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</si>
  <si>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</si>
  <si>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</si>
  <si>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</si>
  <si>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</si>
  <si>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</si>
  <si>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</si>
  <si>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</si>
  <si>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</si>
  <si>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</si>
  <si>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Capitan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</si>
</sst>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2"/>
  <sheetViews>
    <sheetView showGridLines="0" tabSelected="1" zoomScale="149" zoomScaleNormal="149" workbookViewId="0">
      <pane ySplit="1" topLeftCell="A2" activePane="bottomLeft" state="frozen"/>
      <selection pane="bottomLeft" activeCell="F34" sqref="F3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2">
        <v>1</v>
      </c>
      <c r="B2" s="10" t="s">
        <v>67</v>
      </c>
      <c r="C2" s="11" t="s">
        <v>42</v>
      </c>
      <c r="D2" s="7" t="s">
        <v>17</v>
      </c>
      <c r="E2" s="4"/>
      <c r="F2" s="12">
        <v>961645980</v>
      </c>
      <c r="G2" s="11" t="s">
        <v>68</v>
      </c>
      <c r="H2" s="8" t="s">
        <v>20</v>
      </c>
      <c r="I2" s="8" t="s">
        <v>13</v>
      </c>
      <c r="J2" s="8" t="s">
        <v>14</v>
      </c>
      <c r="K2" s="4" t="s">
        <v>16</v>
      </c>
      <c r="L2" s="4" t="s">
        <v>25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2">
        <v>1</v>
      </c>
      <c r="B3" s="10" t="s">
        <v>69</v>
      </c>
      <c r="C3" s="11" t="s">
        <v>70</v>
      </c>
      <c r="D3" s="7" t="s">
        <v>71</v>
      </c>
      <c r="E3" s="7" t="s">
        <v>53</v>
      </c>
      <c r="F3" s="12">
        <v>977424177</v>
      </c>
      <c r="G3" s="11" t="s">
        <v>72</v>
      </c>
      <c r="H3" s="8" t="s">
        <v>20</v>
      </c>
      <c r="I3" s="8" t="s">
        <v>13</v>
      </c>
      <c r="J3" s="8" t="s">
        <v>14</v>
      </c>
      <c r="K3" s="4" t="s">
        <v>16</v>
      </c>
      <c r="L3" s="4" t="s">
        <v>25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2">
        <v>1</v>
      </c>
      <c r="B4" s="10" t="s">
        <v>73</v>
      </c>
      <c r="C4" s="11" t="s">
        <v>55</v>
      </c>
      <c r="D4" s="7" t="s">
        <v>74</v>
      </c>
      <c r="E4" s="7" t="s">
        <v>19</v>
      </c>
      <c r="F4" s="12">
        <v>953150268</v>
      </c>
      <c r="G4" s="11" t="s">
        <v>75</v>
      </c>
      <c r="H4" s="8" t="s">
        <v>20</v>
      </c>
      <c r="I4" s="8" t="s">
        <v>13</v>
      </c>
      <c r="J4" s="8" t="s">
        <v>14</v>
      </c>
      <c r="K4" s="4" t="s">
        <v>16</v>
      </c>
      <c r="L4" s="4" t="s">
        <v>25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2">
        <v>1</v>
      </c>
      <c r="B5" s="10" t="s">
        <v>76</v>
      </c>
      <c r="C5" s="11" t="s">
        <v>58</v>
      </c>
      <c r="D5" s="7" t="s">
        <v>77</v>
      </c>
      <c r="E5" s="7" t="s">
        <v>57</v>
      </c>
      <c r="F5" s="12">
        <v>975036164</v>
      </c>
      <c r="G5" s="11" t="s">
        <v>78</v>
      </c>
      <c r="H5" s="8" t="s">
        <v>20</v>
      </c>
      <c r="I5" s="8" t="s">
        <v>13</v>
      </c>
      <c r="J5" s="8" t="s">
        <v>14</v>
      </c>
      <c r="K5" s="4" t="s">
        <v>16</v>
      </c>
      <c r="L5" s="4" t="s">
        <v>25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2">
        <v>1</v>
      </c>
      <c r="B6" s="10" t="s">
        <v>79</v>
      </c>
      <c r="C6" s="11" t="s">
        <v>80</v>
      </c>
      <c r="D6" s="7" t="s">
        <v>81</v>
      </c>
      <c r="E6" s="4"/>
      <c r="F6" s="12">
        <v>949138223</v>
      </c>
      <c r="G6" s="11" t="s">
        <v>82</v>
      </c>
      <c r="H6" s="8" t="s">
        <v>20</v>
      </c>
      <c r="I6" s="8" t="s">
        <v>13</v>
      </c>
      <c r="J6" s="8" t="s">
        <v>14</v>
      </c>
      <c r="K6" s="4" t="s">
        <v>16</v>
      </c>
      <c r="L6" s="4" t="s">
        <v>25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2">
        <v>1</v>
      </c>
      <c r="B7" s="10" t="s">
        <v>83</v>
      </c>
      <c r="C7" s="11" t="s">
        <v>84</v>
      </c>
      <c r="D7" s="7" t="s">
        <v>85</v>
      </c>
      <c r="E7" s="4"/>
      <c r="F7" s="12">
        <v>952596122</v>
      </c>
      <c r="G7" s="11" t="s">
        <v>86</v>
      </c>
      <c r="H7" s="8" t="s">
        <v>20</v>
      </c>
      <c r="I7" s="8" t="s">
        <v>13</v>
      </c>
      <c r="J7" s="8" t="s">
        <v>14</v>
      </c>
      <c r="K7" s="4" t="s">
        <v>16</v>
      </c>
      <c r="L7" s="4" t="s">
        <v>25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2">
        <v>1</v>
      </c>
      <c r="B8" s="10" t="s">
        <v>87</v>
      </c>
      <c r="C8" s="7" t="s">
        <v>37</v>
      </c>
      <c r="D8" s="11" t="s">
        <v>88</v>
      </c>
      <c r="E8" s="7" t="s">
        <v>62</v>
      </c>
      <c r="F8" s="12">
        <v>982034700</v>
      </c>
      <c r="G8" s="11" t="s">
        <v>89</v>
      </c>
      <c r="H8" s="8" t="s">
        <v>12</v>
      </c>
      <c r="I8" s="8" t="s">
        <v>13</v>
      </c>
      <c r="J8" s="8" t="s">
        <v>14</v>
      </c>
      <c r="K8" s="4" t="s">
        <v>16</v>
      </c>
      <c r="L8" s="4" t="s">
        <v>25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2">
        <v>1</v>
      </c>
      <c r="B9" s="10" t="s">
        <v>59</v>
      </c>
      <c r="C9" s="7" t="s">
        <v>47</v>
      </c>
      <c r="D9" s="13" t="s">
        <v>234</v>
      </c>
      <c r="E9" s="4"/>
      <c r="F9" s="12">
        <v>920446751</v>
      </c>
      <c r="G9" s="11" t="s">
        <v>60</v>
      </c>
      <c r="H9" s="8" t="s">
        <v>24</v>
      </c>
      <c r="I9" s="8" t="s">
        <v>13</v>
      </c>
      <c r="J9" s="8" t="s">
        <v>14</v>
      </c>
      <c r="K9" s="4" t="s">
        <v>16</v>
      </c>
      <c r="L9" s="4" t="s">
        <v>25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2">
        <v>1</v>
      </c>
      <c r="B10" s="10" t="s">
        <v>90</v>
      </c>
      <c r="C10" s="7" t="s">
        <v>91</v>
      </c>
      <c r="D10" s="11" t="s">
        <v>64</v>
      </c>
      <c r="E10" s="7" t="s">
        <v>35</v>
      </c>
      <c r="F10" s="12">
        <v>989325390</v>
      </c>
      <c r="G10" s="11" t="s">
        <v>92</v>
      </c>
      <c r="H10" s="8" t="s">
        <v>24</v>
      </c>
      <c r="I10" s="8" t="s">
        <v>13</v>
      </c>
      <c r="J10" s="8" t="s">
        <v>14</v>
      </c>
      <c r="K10" s="4" t="s">
        <v>16</v>
      </c>
      <c r="L10" s="4" t="s">
        <v>25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2">
        <v>1</v>
      </c>
      <c r="B11" s="10" t="s">
        <v>93</v>
      </c>
      <c r="C11" s="7" t="s">
        <v>45</v>
      </c>
      <c r="D11" s="11" t="s">
        <v>56</v>
      </c>
      <c r="E11" s="7" t="s">
        <v>54</v>
      </c>
      <c r="F11" s="12">
        <v>917127511</v>
      </c>
      <c r="G11" s="11" t="s">
        <v>94</v>
      </c>
      <c r="H11" s="8" t="s">
        <v>24</v>
      </c>
      <c r="I11" s="8" t="s">
        <v>13</v>
      </c>
      <c r="J11" s="8" t="s">
        <v>14</v>
      </c>
      <c r="K11" s="4" t="s">
        <v>16</v>
      </c>
      <c r="L11" s="4" t="s">
        <v>25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2">
        <v>1</v>
      </c>
      <c r="B12" s="10" t="s">
        <v>95</v>
      </c>
      <c r="C12" s="7" t="s">
        <v>46</v>
      </c>
      <c r="D12" s="11" t="s">
        <v>96</v>
      </c>
      <c r="E12" s="4"/>
      <c r="F12" s="12">
        <v>945243167</v>
      </c>
      <c r="G12" s="11" t="s">
        <v>97</v>
      </c>
      <c r="H12" s="8" t="s">
        <v>24</v>
      </c>
      <c r="I12" s="8" t="s">
        <v>13</v>
      </c>
      <c r="J12" s="8" t="s">
        <v>14</v>
      </c>
      <c r="K12" s="4" t="s">
        <v>16</v>
      </c>
      <c r="L12" s="4" t="s">
        <v>25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2">
        <v>1</v>
      </c>
      <c r="B13" s="10" t="s">
        <v>98</v>
      </c>
      <c r="C13" s="7" t="s">
        <v>99</v>
      </c>
      <c r="D13" s="11" t="s">
        <v>57</v>
      </c>
      <c r="E13" s="4"/>
      <c r="F13" s="12">
        <v>913455648</v>
      </c>
      <c r="G13" s="11" t="s">
        <v>100</v>
      </c>
      <c r="H13" s="8" t="s">
        <v>22</v>
      </c>
      <c r="I13" s="8" t="s">
        <v>13</v>
      </c>
      <c r="J13" s="8" t="s">
        <v>14</v>
      </c>
      <c r="K13" s="4" t="s">
        <v>16</v>
      </c>
      <c r="L13" s="4" t="s">
        <v>25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2">
        <v>1</v>
      </c>
      <c r="B14" s="10" t="s">
        <v>101</v>
      </c>
      <c r="C14" s="7" t="s">
        <v>52</v>
      </c>
      <c r="D14" s="11" t="s">
        <v>102</v>
      </c>
      <c r="E14" s="7" t="s">
        <v>38</v>
      </c>
      <c r="F14" s="12">
        <v>934288432</v>
      </c>
      <c r="G14" s="11" t="s">
        <v>103</v>
      </c>
      <c r="H14" s="8" t="s">
        <v>22</v>
      </c>
      <c r="I14" s="8" t="s">
        <v>13</v>
      </c>
      <c r="J14" s="8" t="s">
        <v>14</v>
      </c>
      <c r="K14" s="4" t="s">
        <v>16</v>
      </c>
      <c r="L14" s="4" t="s">
        <v>25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2">
        <v>1</v>
      </c>
      <c r="B15" s="10" t="s">
        <v>104</v>
      </c>
      <c r="C15" s="7" t="s">
        <v>105</v>
      </c>
      <c r="D15" s="11" t="s">
        <v>51</v>
      </c>
      <c r="E15" s="7" t="s">
        <v>106</v>
      </c>
      <c r="F15" s="12">
        <v>921066105</v>
      </c>
      <c r="G15" s="11" t="s">
        <v>107</v>
      </c>
      <c r="H15" s="8" t="s">
        <v>22</v>
      </c>
      <c r="I15" s="8" t="s">
        <v>13</v>
      </c>
      <c r="J15" s="8" t="s">
        <v>14</v>
      </c>
      <c r="K15" s="4" t="s">
        <v>16</v>
      </c>
      <c r="L15" s="4" t="s">
        <v>25</v>
      </c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2">
        <v>1</v>
      </c>
      <c r="B16" s="10" t="s">
        <v>108</v>
      </c>
      <c r="C16" s="7" t="s">
        <v>44</v>
      </c>
      <c r="D16" s="11" t="s">
        <v>43</v>
      </c>
      <c r="E16" s="7" t="s">
        <v>26</v>
      </c>
      <c r="F16" s="12">
        <v>906991592</v>
      </c>
      <c r="G16" s="11" t="s">
        <v>109</v>
      </c>
      <c r="H16" s="8" t="s">
        <v>22</v>
      </c>
      <c r="I16" s="8" t="s">
        <v>13</v>
      </c>
      <c r="J16" s="8" t="s">
        <v>14</v>
      </c>
      <c r="K16" s="4" t="s">
        <v>16</v>
      </c>
      <c r="L16" s="4" t="s">
        <v>25</v>
      </c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2">
        <v>1</v>
      </c>
      <c r="B17" s="10" t="s">
        <v>110</v>
      </c>
      <c r="C17" s="7" t="s">
        <v>66</v>
      </c>
      <c r="D17" s="11" t="s">
        <v>65</v>
      </c>
      <c r="E17" s="7" t="s">
        <v>63</v>
      </c>
      <c r="F17" s="12">
        <v>917924052</v>
      </c>
      <c r="G17" s="11" t="s">
        <v>111</v>
      </c>
      <c r="H17" s="8" t="s">
        <v>22</v>
      </c>
      <c r="I17" s="8" t="s">
        <v>13</v>
      </c>
      <c r="J17" s="8" t="s">
        <v>14</v>
      </c>
      <c r="K17" s="4" t="s">
        <v>16</v>
      </c>
      <c r="L17" s="4" t="s">
        <v>25</v>
      </c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2">
        <v>1</v>
      </c>
      <c r="B18" s="10" t="s">
        <v>112</v>
      </c>
      <c r="C18" s="7" t="s">
        <v>113</v>
      </c>
      <c r="D18" s="11" t="s">
        <v>114</v>
      </c>
      <c r="E18" s="7" t="s">
        <v>115</v>
      </c>
      <c r="F18" s="12">
        <v>933743770</v>
      </c>
      <c r="G18" s="11" t="s">
        <v>116</v>
      </c>
      <c r="H18" s="8" t="s">
        <v>22</v>
      </c>
      <c r="I18" s="8" t="s">
        <v>13</v>
      </c>
      <c r="J18" s="8" t="s">
        <v>14</v>
      </c>
      <c r="K18" s="4" t="s">
        <v>16</v>
      </c>
      <c r="L18" s="4" t="s">
        <v>25</v>
      </c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2">
        <v>1</v>
      </c>
      <c r="B19" s="10" t="s">
        <v>117</v>
      </c>
      <c r="C19" s="7" t="s">
        <v>118</v>
      </c>
      <c r="D19" s="11" t="s">
        <v>119</v>
      </c>
      <c r="E19" s="4"/>
      <c r="F19" s="12">
        <v>992112342</v>
      </c>
      <c r="G19" s="11" t="s">
        <v>120</v>
      </c>
      <c r="H19" s="8" t="s">
        <v>22</v>
      </c>
      <c r="I19" s="8" t="s">
        <v>13</v>
      </c>
      <c r="J19" s="8" t="s">
        <v>14</v>
      </c>
      <c r="K19" s="4" t="s">
        <v>16</v>
      </c>
      <c r="L19" s="4" t="s">
        <v>25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2">
        <v>1</v>
      </c>
      <c r="B20" s="10" t="s">
        <v>121</v>
      </c>
      <c r="C20" s="7" t="s">
        <v>37</v>
      </c>
      <c r="D20" s="11" t="s">
        <v>122</v>
      </c>
      <c r="E20" s="7" t="s">
        <v>123</v>
      </c>
      <c r="F20" s="12" t="s">
        <v>124</v>
      </c>
      <c r="G20" s="11" t="s">
        <v>125</v>
      </c>
      <c r="H20" s="8" t="s">
        <v>12</v>
      </c>
      <c r="I20" s="8" t="s">
        <v>13</v>
      </c>
      <c r="J20" s="8" t="s">
        <v>14</v>
      </c>
      <c r="K20" s="4" t="s">
        <v>16</v>
      </c>
      <c r="L20" s="4" t="s">
        <v>25</v>
      </c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2">
        <v>1</v>
      </c>
      <c r="B21" s="10" t="s">
        <v>126</v>
      </c>
      <c r="C21" s="7" t="s">
        <v>48</v>
      </c>
      <c r="D21" s="11" t="s">
        <v>21</v>
      </c>
      <c r="E21" s="7" t="s">
        <v>50</v>
      </c>
      <c r="F21" s="12">
        <v>954272789</v>
      </c>
      <c r="G21" s="11" t="s">
        <v>127</v>
      </c>
      <c r="H21" s="8" t="s">
        <v>18</v>
      </c>
      <c r="I21" s="8" t="s">
        <v>13</v>
      </c>
      <c r="J21" s="8" t="s">
        <v>14</v>
      </c>
      <c r="K21" s="4" t="s">
        <v>16</v>
      </c>
      <c r="L21" s="4" t="s">
        <v>25</v>
      </c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2">
        <v>1</v>
      </c>
      <c r="B22" s="10" t="s">
        <v>128</v>
      </c>
      <c r="C22" s="7" t="s">
        <v>129</v>
      </c>
      <c r="D22" s="11" t="s">
        <v>36</v>
      </c>
      <c r="E22" s="4"/>
      <c r="F22" s="12">
        <v>920365762</v>
      </c>
      <c r="G22" s="11" t="s">
        <v>130</v>
      </c>
      <c r="H22" s="8" t="s">
        <v>23</v>
      </c>
      <c r="I22" s="8" t="s">
        <v>13</v>
      </c>
      <c r="J22" s="8" t="s">
        <v>14</v>
      </c>
      <c r="K22" s="4" t="s">
        <v>16</v>
      </c>
      <c r="L22" s="4" t="s">
        <v>25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2">
        <v>1</v>
      </c>
      <c r="B23" s="10" t="s">
        <v>131</v>
      </c>
      <c r="C23" s="11" t="s">
        <v>49</v>
      </c>
      <c r="D23" s="7" t="s">
        <v>31</v>
      </c>
      <c r="E23" s="4"/>
      <c r="F23" s="12">
        <v>975418121</v>
      </c>
      <c r="G23" s="11" t="s">
        <v>132</v>
      </c>
      <c r="H23" s="8" t="s">
        <v>27</v>
      </c>
      <c r="I23" s="8" t="s">
        <v>13</v>
      </c>
      <c r="J23" s="8" t="s">
        <v>14</v>
      </c>
      <c r="K23" s="4" t="s">
        <v>16</v>
      </c>
      <c r="L23" s="4" t="s">
        <v>25</v>
      </c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2">
        <v>1</v>
      </c>
      <c r="B24" s="10" t="s">
        <v>133</v>
      </c>
      <c r="C24" s="11" t="s">
        <v>134</v>
      </c>
      <c r="D24" s="7" t="s">
        <v>135</v>
      </c>
      <c r="E24" s="7" t="s">
        <v>33</v>
      </c>
      <c r="F24" s="12">
        <v>972300439</v>
      </c>
      <c r="G24" s="11" t="s">
        <v>136</v>
      </c>
      <c r="H24" s="8" t="s">
        <v>27</v>
      </c>
      <c r="I24" s="8" t="s">
        <v>13</v>
      </c>
      <c r="J24" s="8" t="s">
        <v>14</v>
      </c>
      <c r="K24" s="4" t="s">
        <v>16</v>
      </c>
      <c r="L24" s="4" t="s">
        <v>25</v>
      </c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2">
        <v>1</v>
      </c>
      <c r="B25" s="10" t="s">
        <v>137</v>
      </c>
      <c r="C25" s="11" t="s">
        <v>40</v>
      </c>
      <c r="D25" s="7" t="s">
        <v>138</v>
      </c>
      <c r="E25" s="4"/>
      <c r="F25" s="12">
        <v>978887162</v>
      </c>
      <c r="G25" s="11" t="s">
        <v>139</v>
      </c>
      <c r="H25" s="8" t="s">
        <v>27</v>
      </c>
      <c r="I25" s="8" t="s">
        <v>13</v>
      </c>
      <c r="J25" s="8" t="s">
        <v>14</v>
      </c>
      <c r="K25" s="4" t="s">
        <v>16</v>
      </c>
      <c r="L25" s="4" t="s">
        <v>25</v>
      </c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2">
        <v>1</v>
      </c>
      <c r="B26" s="10" t="s">
        <v>140</v>
      </c>
      <c r="C26" s="11" t="s">
        <v>141</v>
      </c>
      <c r="D26" s="7" t="s">
        <v>34</v>
      </c>
      <c r="E26" s="4"/>
      <c r="F26" s="12">
        <v>993731472</v>
      </c>
      <c r="G26" s="11" t="s">
        <v>142</v>
      </c>
      <c r="H26" s="8" t="s">
        <v>27</v>
      </c>
      <c r="I26" s="8" t="s">
        <v>13</v>
      </c>
      <c r="J26" s="8" t="s">
        <v>14</v>
      </c>
      <c r="K26" s="4" t="s">
        <v>16</v>
      </c>
      <c r="L26" s="4" t="s">
        <v>25</v>
      </c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2">
        <v>1</v>
      </c>
      <c r="B27" s="10" t="s">
        <v>143</v>
      </c>
      <c r="C27" s="11" t="s">
        <v>144</v>
      </c>
      <c r="D27" s="7" t="s">
        <v>145</v>
      </c>
      <c r="E27" s="7" t="s">
        <v>32</v>
      </c>
      <c r="F27" s="12">
        <v>975566009</v>
      </c>
      <c r="G27" s="11" t="s">
        <v>146</v>
      </c>
      <c r="H27" s="8" t="s">
        <v>27</v>
      </c>
      <c r="I27" s="8" t="s">
        <v>13</v>
      </c>
      <c r="J27" s="8" t="s">
        <v>14</v>
      </c>
      <c r="K27" s="4" t="s">
        <v>16</v>
      </c>
      <c r="L27" s="4" t="s">
        <v>25</v>
      </c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2">
        <v>1</v>
      </c>
      <c r="B28" s="10" t="s">
        <v>147</v>
      </c>
      <c r="C28" s="11" t="s">
        <v>148</v>
      </c>
      <c r="D28" s="7" t="s">
        <v>149</v>
      </c>
      <c r="E28" s="7" t="s">
        <v>61</v>
      </c>
      <c r="F28" s="12">
        <v>965801813</v>
      </c>
      <c r="G28" s="11" t="s">
        <v>150</v>
      </c>
      <c r="H28" s="8" t="s">
        <v>27</v>
      </c>
      <c r="I28" s="8" t="s">
        <v>13</v>
      </c>
      <c r="J28" s="8" t="s">
        <v>14</v>
      </c>
      <c r="K28" s="4" t="s">
        <v>16</v>
      </c>
      <c r="L28" s="4" t="s">
        <v>25</v>
      </c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6"/>
      <c r="B29" s="14"/>
      <c r="C29" s="15"/>
      <c r="D29" s="15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6"/>
      <c r="B30" s="14"/>
      <c r="C30" s="15"/>
      <c r="D30" s="15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6"/>
      <c r="B31" s="14"/>
      <c r="C31" s="15"/>
      <c r="D31" s="15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6"/>
      <c r="B32" s="14"/>
      <c r="C32" s="15"/>
      <c r="D32" s="15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6"/>
      <c r="B33" s="14"/>
      <c r="C33" s="15"/>
      <c r="D33" s="15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6"/>
      <c r="B34" s="14"/>
      <c r="C34" s="15"/>
      <c r="D34" s="15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6"/>
      <c r="B35" s="14"/>
      <c r="C35" s="15"/>
      <c r="D35" s="15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6"/>
      <c r="B36" s="14"/>
      <c r="C36" s="15"/>
      <c r="D36" s="15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6"/>
      <c r="B37" s="14"/>
      <c r="C37" s="15"/>
      <c r="D37" s="15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6"/>
      <c r="B38" s="14"/>
      <c r="C38" s="15"/>
      <c r="D38" s="15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6"/>
      <c r="B39" s="14"/>
      <c r="C39" s="15"/>
      <c r="D39" s="15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6"/>
      <c r="B40" s="14"/>
      <c r="C40" s="15"/>
      <c r="D40" s="15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6"/>
      <c r="B41" s="14"/>
      <c r="C41" s="15"/>
      <c r="D41" s="15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6"/>
      <c r="B42" s="14"/>
      <c r="C42" s="15"/>
      <c r="D42" s="15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6"/>
      <c r="B43" s="14"/>
      <c r="C43" s="15"/>
      <c r="D43" s="15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6"/>
      <c r="B44" s="14"/>
      <c r="C44" s="15"/>
      <c r="D44" s="15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6"/>
      <c r="B45" s="14"/>
      <c r="C45" s="15"/>
      <c r="D45" s="15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6"/>
      <c r="B46" s="14"/>
      <c r="C46" s="15"/>
      <c r="D46" s="15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6"/>
      <c r="B47" s="14"/>
      <c r="C47" s="15"/>
      <c r="D47" s="15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6"/>
      <c r="B48" s="14"/>
      <c r="C48" s="15"/>
      <c r="D48" s="15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6"/>
      <c r="B49" s="14"/>
      <c r="C49" s="15"/>
      <c r="D49" s="15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6"/>
      <c r="B50" s="14"/>
      <c r="C50" s="15"/>
      <c r="D50" s="15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6"/>
      <c r="B51" s="14"/>
      <c r="C51" s="15"/>
      <c r="D51" s="15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6"/>
      <c r="B52" s="14"/>
      <c r="C52" s="15"/>
      <c r="D52" s="15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6"/>
      <c r="B53" s="14"/>
      <c r="C53" s="15"/>
      <c r="D53" s="15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6"/>
      <c r="B54" s="14"/>
      <c r="C54" s="15"/>
      <c r="D54" s="15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6"/>
      <c r="B55" s="14"/>
      <c r="C55" s="15"/>
      <c r="D55" s="15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6"/>
      <c r="B56" s="14"/>
      <c r="C56" s="15"/>
      <c r="D56" s="15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6"/>
      <c r="B57" s="14"/>
      <c r="C57" s="15"/>
      <c r="D57" s="15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6"/>
      <c r="B58" s="14"/>
      <c r="C58" s="15"/>
      <c r="D58" s="15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6"/>
      <c r="B59" s="14"/>
      <c r="C59" s="15"/>
      <c r="D59" s="15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6"/>
      <c r="B60" s="14"/>
      <c r="C60" s="15"/>
      <c r="D60" s="15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6"/>
      <c r="B61" s="14"/>
      <c r="C61" s="15"/>
      <c r="D61" s="15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6"/>
      <c r="B62" s="14"/>
      <c r="C62" s="15"/>
      <c r="D62" s="15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6"/>
      <c r="B63" s="14"/>
      <c r="C63" s="15"/>
      <c r="D63" s="15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6"/>
      <c r="B64" s="14"/>
      <c r="C64" s="15"/>
      <c r="D64" s="15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6"/>
      <c r="B65" s="14"/>
      <c r="C65" s="15"/>
      <c r="D65" s="15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6"/>
      <c r="B66" s="14"/>
      <c r="C66" s="15"/>
      <c r="D66" s="15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6"/>
      <c r="B67" s="14"/>
      <c r="C67" s="15"/>
      <c r="D67" s="15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6"/>
      <c r="B68" s="14"/>
      <c r="C68" s="15"/>
      <c r="D68" s="15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6"/>
      <c r="B69" s="14"/>
      <c r="C69" s="15"/>
      <c r="D69" s="15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6"/>
      <c r="B70" s="14"/>
      <c r="C70" s="15"/>
      <c r="D70" s="15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6"/>
      <c r="B71" s="14"/>
      <c r="C71" s="15"/>
      <c r="D71" s="15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6"/>
      <c r="B72" s="14"/>
      <c r="C72" s="15"/>
      <c r="D72" s="15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6"/>
      <c r="B73" s="14"/>
      <c r="C73" s="15"/>
      <c r="D73" s="15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6"/>
      <c r="B74" s="14"/>
      <c r="C74" s="15"/>
      <c r="D74" s="15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6"/>
      <c r="B75" s="14"/>
      <c r="C75" s="15"/>
      <c r="D75" s="15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6"/>
      <c r="B76" s="14"/>
      <c r="C76" s="15"/>
      <c r="D76" s="15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6"/>
      <c r="B77" s="14"/>
      <c r="C77" s="15"/>
      <c r="D77" s="15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6"/>
      <c r="B78" s="14"/>
      <c r="C78" s="15"/>
      <c r="D78" s="15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6"/>
      <c r="B79" s="14"/>
      <c r="C79" s="15"/>
      <c r="D79" s="15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6"/>
      <c r="B80" s="14"/>
      <c r="C80" s="15"/>
      <c r="D80" s="15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6"/>
      <c r="B81" s="14"/>
      <c r="C81" s="15"/>
      <c r="D81" s="15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6"/>
      <c r="B82" s="14"/>
      <c r="C82" s="15"/>
      <c r="D82" s="15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6"/>
      <c r="B83" s="14"/>
      <c r="C83" s="15"/>
      <c r="D83" s="15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6"/>
      <c r="B84" s="14"/>
      <c r="C84" s="15"/>
      <c r="D84" s="15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6"/>
      <c r="B85" s="14"/>
      <c r="C85" s="15"/>
      <c r="D85" s="15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6"/>
      <c r="B86" s="14"/>
      <c r="C86" s="15"/>
      <c r="D86" s="15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6"/>
      <c r="B87" s="14"/>
      <c r="C87" s="15"/>
      <c r="D87" s="15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6"/>
      <c r="B88" s="14"/>
      <c r="C88" s="15"/>
      <c r="D88" s="15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6"/>
      <c r="B89" s="14"/>
      <c r="C89" s="15"/>
      <c r="D89" s="15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6"/>
      <c r="B90" s="14"/>
      <c r="C90" s="15"/>
      <c r="D90" s="15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6"/>
      <c r="B91" s="14"/>
      <c r="C91" s="15"/>
      <c r="D91" s="15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6"/>
      <c r="B92" s="14"/>
      <c r="C92" s="15"/>
      <c r="D92" s="15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6"/>
      <c r="B93" s="14"/>
      <c r="C93" s="15"/>
      <c r="D93" s="15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6"/>
      <c r="B94" s="14"/>
      <c r="C94" s="15"/>
      <c r="D94" s="15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6"/>
      <c r="B95" s="14"/>
      <c r="C95" s="15"/>
      <c r="D95" s="15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6"/>
      <c r="B96" s="14"/>
      <c r="C96" s="15"/>
      <c r="D96" s="15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6"/>
      <c r="B97" s="14"/>
      <c r="C97" s="15"/>
      <c r="D97" s="15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6"/>
      <c r="B98" s="14"/>
      <c r="C98" s="15"/>
      <c r="D98" s="15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6"/>
      <c r="B99" s="14"/>
      <c r="C99" s="15"/>
      <c r="D99" s="15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6"/>
      <c r="B100" s="14"/>
      <c r="C100" s="15"/>
      <c r="D100" s="15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6"/>
      <c r="B101" s="14"/>
      <c r="C101" s="15"/>
      <c r="D101" s="15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 x14ac:dyDescent="0.15">
      <c r="A102" s="16"/>
      <c r="B102" s="14"/>
      <c r="C102" s="15"/>
      <c r="D102" s="15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 x14ac:dyDescent="0.15">
      <c r="A103" s="16"/>
      <c r="B103" s="14"/>
      <c r="C103" s="15"/>
      <c r="D103" s="15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 x14ac:dyDescent="0.15">
      <c r="A104" s="16"/>
      <c r="B104" s="14"/>
      <c r="C104" s="15"/>
      <c r="D104" s="15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 x14ac:dyDescent="0.15">
      <c r="A105" s="16"/>
      <c r="B105" s="14"/>
      <c r="C105" s="15"/>
      <c r="D105" s="15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 x14ac:dyDescent="0.15">
      <c r="A106" s="16"/>
      <c r="B106" s="14"/>
      <c r="C106" s="15"/>
      <c r="D106" s="15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 x14ac:dyDescent="0.15">
      <c r="A107" s="16"/>
      <c r="B107" s="14"/>
      <c r="C107" s="15"/>
      <c r="D107" s="15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 x14ac:dyDescent="0.15">
      <c r="A108" s="16"/>
      <c r="B108" s="14"/>
      <c r="C108" s="15"/>
      <c r="D108" s="15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 x14ac:dyDescent="0.15">
      <c r="A109" s="16"/>
      <c r="B109" s="14"/>
      <c r="C109" s="15"/>
      <c r="D109" s="15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 x14ac:dyDescent="0.15">
      <c r="A110" s="16"/>
      <c r="B110" s="14"/>
      <c r="C110" s="15"/>
      <c r="D110" s="15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 x14ac:dyDescent="0.15">
      <c r="A111" s="16"/>
      <c r="B111" s="14"/>
      <c r="C111" s="15"/>
      <c r="D111" s="15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 x14ac:dyDescent="0.15">
      <c r="A112" s="16"/>
      <c r="B112" s="14"/>
      <c r="C112" s="15"/>
      <c r="D112" s="15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 x14ac:dyDescent="0.15">
      <c r="A113" s="16"/>
      <c r="B113" s="14"/>
      <c r="C113" s="15"/>
      <c r="D113" s="15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 x14ac:dyDescent="0.15">
      <c r="A114" s="16"/>
      <c r="B114" s="14"/>
      <c r="C114" s="15"/>
      <c r="D114" s="15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 x14ac:dyDescent="0.15">
      <c r="A115" s="16"/>
      <c r="B115" s="14"/>
      <c r="C115" s="15"/>
      <c r="D115" s="15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 x14ac:dyDescent="0.15">
      <c r="A116" s="16"/>
      <c r="B116" s="14"/>
      <c r="C116" s="15"/>
      <c r="D116" s="15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 x14ac:dyDescent="0.15">
      <c r="A117" s="16"/>
      <c r="B117" s="14"/>
      <c r="C117" s="15"/>
      <c r="D117" s="15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 x14ac:dyDescent="0.15">
      <c r="A118" s="16"/>
      <c r="B118" s="14"/>
      <c r="C118" s="15"/>
      <c r="D118" s="15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 x14ac:dyDescent="0.15">
      <c r="A119" s="16"/>
      <c r="B119" s="14"/>
      <c r="C119" s="15"/>
      <c r="D119" s="15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 x14ac:dyDescent="0.15">
      <c r="A120" s="16"/>
      <c r="B120" s="14"/>
      <c r="C120" s="15"/>
      <c r="D120" s="15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 x14ac:dyDescent="0.15">
      <c r="A121" s="16"/>
      <c r="B121" s="14"/>
      <c r="C121" s="15"/>
      <c r="D121" s="15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 x14ac:dyDescent="0.15">
      <c r="A122" s="16"/>
      <c r="B122" s="14"/>
      <c r="C122" s="15"/>
      <c r="D122" s="15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 x14ac:dyDescent="0.15">
      <c r="A123" s="16"/>
      <c r="B123" s="14"/>
      <c r="C123" s="15"/>
      <c r="D123" s="15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 x14ac:dyDescent="0.15">
      <c r="A124" s="16"/>
      <c r="B124" s="14"/>
      <c r="C124" s="15"/>
      <c r="D124" s="15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 x14ac:dyDescent="0.15">
      <c r="A125" s="16"/>
      <c r="B125" s="14"/>
      <c r="C125" s="15"/>
      <c r="D125" s="15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 x14ac:dyDescent="0.15">
      <c r="A126" s="16"/>
      <c r="B126" s="14"/>
      <c r="C126" s="15"/>
      <c r="D126" s="15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 x14ac:dyDescent="0.15">
      <c r="A127" s="16"/>
      <c r="B127" s="14"/>
      <c r="C127" s="15"/>
      <c r="D127" s="15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 x14ac:dyDescent="0.15">
      <c r="A128" s="16"/>
      <c r="B128" s="14"/>
      <c r="C128" s="15"/>
      <c r="D128" s="15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 x14ac:dyDescent="0.15">
      <c r="A129" s="16"/>
      <c r="B129" s="14"/>
      <c r="C129" s="15"/>
      <c r="D129" s="15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 x14ac:dyDescent="0.15">
      <c r="A130" s="16"/>
      <c r="B130" s="14"/>
      <c r="C130" s="15"/>
      <c r="D130" s="15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 x14ac:dyDescent="0.15">
      <c r="A131" s="16"/>
      <c r="B131" s="14"/>
      <c r="C131" s="15"/>
      <c r="D131" s="15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 x14ac:dyDescent="0.15">
      <c r="A132" s="16"/>
      <c r="B132" s="14"/>
      <c r="C132" s="15"/>
      <c r="D132" s="15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 x14ac:dyDescent="0.15">
      <c r="A133" s="16"/>
      <c r="B133" s="14"/>
      <c r="C133" s="15"/>
      <c r="D133" s="15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 x14ac:dyDescent="0.15">
      <c r="A134" s="16"/>
      <c r="B134" s="14"/>
      <c r="C134" s="15"/>
      <c r="D134" s="15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 x14ac:dyDescent="0.15">
      <c r="A135" s="16"/>
      <c r="B135" s="14"/>
      <c r="C135" s="15"/>
      <c r="D135" s="15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 x14ac:dyDescent="0.15">
      <c r="A136" s="16"/>
      <c r="B136" s="14"/>
      <c r="C136" s="15"/>
      <c r="D136" s="15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 x14ac:dyDescent="0.15">
      <c r="A137" s="16"/>
      <c r="B137" s="14"/>
      <c r="C137" s="15"/>
      <c r="D137" s="15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 x14ac:dyDescent="0.15">
      <c r="A138" s="16"/>
      <c r="B138" s="14"/>
      <c r="C138" s="15"/>
      <c r="D138" s="15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 x14ac:dyDescent="0.15">
      <c r="A139" s="16"/>
      <c r="B139" s="14"/>
      <c r="C139" s="15"/>
      <c r="D139" s="15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 x14ac:dyDescent="0.15">
      <c r="A140" s="16"/>
      <c r="B140" s="14"/>
      <c r="C140" s="15"/>
      <c r="D140" s="15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 x14ac:dyDescent="0.15">
      <c r="A141" s="16"/>
      <c r="B141" s="14"/>
      <c r="C141" s="15"/>
      <c r="D141" s="15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 x14ac:dyDescent="0.15">
      <c r="A142" s="16"/>
      <c r="B142" s="14"/>
      <c r="C142" s="15"/>
      <c r="D142" s="15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 x14ac:dyDescent="0.15">
      <c r="A143" s="16"/>
      <c r="B143" s="14"/>
      <c r="C143" s="15"/>
      <c r="D143" s="15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 x14ac:dyDescent="0.15">
      <c r="A144" s="16"/>
      <c r="B144" s="14"/>
      <c r="C144" s="15"/>
      <c r="D144" s="15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 x14ac:dyDescent="0.15">
      <c r="A145" s="16"/>
      <c r="B145" s="14"/>
      <c r="C145" s="15"/>
      <c r="D145" s="15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 x14ac:dyDescent="0.15">
      <c r="A146" s="16"/>
      <c r="B146" s="14"/>
      <c r="C146" s="15"/>
      <c r="D146" s="15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 x14ac:dyDescent="0.15">
      <c r="A147" s="16"/>
      <c r="B147" s="14"/>
      <c r="C147" s="15"/>
      <c r="D147" s="15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 x14ac:dyDescent="0.15">
      <c r="A148" s="16"/>
      <c r="B148" s="14"/>
      <c r="C148" s="15"/>
      <c r="D148" s="15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 x14ac:dyDescent="0.15">
      <c r="A149" s="16"/>
      <c r="B149" s="14"/>
      <c r="C149" s="15"/>
      <c r="D149" s="15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 x14ac:dyDescent="0.15">
      <c r="A150" s="16"/>
      <c r="B150" s="14"/>
      <c r="C150" s="15"/>
      <c r="D150" s="15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 x14ac:dyDescent="0.15">
      <c r="A151" s="16"/>
      <c r="B151" s="14"/>
      <c r="C151" s="15"/>
      <c r="D151" s="15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 x14ac:dyDescent="0.15">
      <c r="A152" s="16"/>
      <c r="B152" s="14"/>
      <c r="C152" s="15"/>
      <c r="D152" s="15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 x14ac:dyDescent="0.15">
      <c r="A153" s="16"/>
      <c r="B153" s="14"/>
      <c r="C153" s="15"/>
      <c r="D153" s="15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 x14ac:dyDescent="0.15">
      <c r="A154" s="16"/>
      <c r="B154" s="14"/>
      <c r="C154" s="15"/>
      <c r="D154" s="15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 x14ac:dyDescent="0.15">
      <c r="A155" s="16"/>
      <c r="B155" s="14"/>
      <c r="C155" s="15"/>
      <c r="D155" s="15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 x14ac:dyDescent="0.15">
      <c r="A156" s="16"/>
      <c r="B156" s="14"/>
      <c r="C156" s="15"/>
      <c r="D156" s="15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 x14ac:dyDescent="0.15">
      <c r="A157" s="16"/>
      <c r="B157" s="14"/>
      <c r="C157" s="15"/>
      <c r="D157" s="15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 x14ac:dyDescent="0.15">
      <c r="A158" s="16"/>
      <c r="B158" s="14"/>
      <c r="C158" s="15"/>
      <c r="D158" s="15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 x14ac:dyDescent="0.15">
      <c r="A159" s="16"/>
      <c r="B159" s="14"/>
      <c r="C159" s="15"/>
      <c r="D159" s="15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 x14ac:dyDescent="0.15">
      <c r="A160" s="16"/>
      <c r="B160" s="14"/>
      <c r="C160" s="15"/>
      <c r="D160" s="15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 x14ac:dyDescent="0.15">
      <c r="A161" s="16"/>
      <c r="B161" s="14"/>
      <c r="C161" s="15"/>
      <c r="D161" s="15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 x14ac:dyDescent="0.15">
      <c r="A162" s="16"/>
      <c r="B162" s="14"/>
      <c r="C162" s="15"/>
      <c r="D162" s="15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 x14ac:dyDescent="0.15">
      <c r="A163" s="16"/>
      <c r="B163" s="14"/>
      <c r="C163" s="15"/>
      <c r="D163" s="15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 x14ac:dyDescent="0.15">
      <c r="A164" s="16"/>
      <c r="B164" s="14"/>
      <c r="C164" s="15"/>
      <c r="D164" s="15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 x14ac:dyDescent="0.15">
      <c r="A165" s="16"/>
      <c r="B165" s="14"/>
      <c r="C165" s="15"/>
      <c r="D165" s="15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 x14ac:dyDescent="0.15">
      <c r="A166" s="16"/>
      <c r="B166" s="14"/>
      <c r="C166" s="15"/>
      <c r="D166" s="15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 x14ac:dyDescent="0.15">
      <c r="A167" s="16"/>
      <c r="B167" s="14"/>
      <c r="C167" s="15"/>
      <c r="D167" s="15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 x14ac:dyDescent="0.15">
      <c r="A168" s="16"/>
      <c r="B168" s="14"/>
      <c r="C168" s="15"/>
      <c r="D168" s="15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 x14ac:dyDescent="0.15">
      <c r="A169" s="16"/>
      <c r="B169" s="14"/>
      <c r="C169" s="15"/>
      <c r="D169" s="15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 x14ac:dyDescent="0.15">
      <c r="A170" s="16"/>
      <c r="B170" s="14"/>
      <c r="C170" s="15"/>
      <c r="D170" s="15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 x14ac:dyDescent="0.15">
      <c r="A171" s="16"/>
      <c r="B171" s="14"/>
      <c r="C171" s="15"/>
      <c r="D171" s="15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 x14ac:dyDescent="0.15">
      <c r="A172" s="16"/>
      <c r="B172" s="14"/>
      <c r="C172" s="15"/>
      <c r="D172" s="15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 x14ac:dyDescent="0.15">
      <c r="A173" s="16"/>
      <c r="B173" s="14"/>
      <c r="C173" s="15"/>
      <c r="D173" s="15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 x14ac:dyDescent="0.15">
      <c r="A174" s="16"/>
      <c r="B174" s="14"/>
      <c r="C174" s="15"/>
      <c r="D174" s="15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 x14ac:dyDescent="0.15">
      <c r="A175" s="16"/>
      <c r="B175" s="14"/>
      <c r="C175" s="15"/>
      <c r="D175" s="15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 x14ac:dyDescent="0.15">
      <c r="A176" s="16"/>
      <c r="B176" s="14"/>
      <c r="C176" s="15"/>
      <c r="D176" s="15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 x14ac:dyDescent="0.15">
      <c r="A177" s="16"/>
      <c r="B177" s="14"/>
      <c r="C177" s="15"/>
      <c r="D177" s="15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 x14ac:dyDescent="0.15">
      <c r="A178" s="16"/>
      <c r="B178" s="14"/>
      <c r="C178" s="15"/>
      <c r="D178" s="15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 x14ac:dyDescent="0.15">
      <c r="A179" s="16"/>
      <c r="B179" s="14"/>
      <c r="C179" s="15"/>
      <c r="D179" s="15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 x14ac:dyDescent="0.15">
      <c r="A180" s="16"/>
      <c r="B180" s="14"/>
      <c r="C180" s="15"/>
      <c r="D180" s="15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 x14ac:dyDescent="0.15">
      <c r="A181" s="16"/>
      <c r="B181" s="14"/>
      <c r="C181" s="15"/>
      <c r="D181" s="15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 x14ac:dyDescent="0.15">
      <c r="A182" s="16"/>
      <c r="B182" s="14"/>
      <c r="C182" s="15"/>
      <c r="D182" s="15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 x14ac:dyDescent="0.15">
      <c r="A183" s="16"/>
      <c r="B183" s="14"/>
      <c r="C183" s="15"/>
      <c r="D183" s="15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 x14ac:dyDescent="0.15">
      <c r="A184" s="16"/>
      <c r="B184" s="14"/>
      <c r="C184" s="15"/>
      <c r="D184" s="15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 x14ac:dyDescent="0.15">
      <c r="A185" s="16"/>
      <c r="B185" s="14"/>
      <c r="C185" s="15"/>
      <c r="D185" s="15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 x14ac:dyDescent="0.15">
      <c r="A186" s="16"/>
      <c r="B186" s="14"/>
      <c r="C186" s="15"/>
      <c r="D186" s="15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 x14ac:dyDescent="0.15">
      <c r="A187" s="16"/>
      <c r="B187" s="14"/>
      <c r="C187" s="15"/>
      <c r="D187" s="15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 x14ac:dyDescent="0.15">
      <c r="A188" s="16"/>
      <c r="B188" s="14"/>
      <c r="C188" s="15"/>
      <c r="D188" s="15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 x14ac:dyDescent="0.15">
      <c r="A189" s="16"/>
      <c r="B189" s="14"/>
      <c r="C189" s="15"/>
      <c r="D189" s="15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 x14ac:dyDescent="0.15">
      <c r="A190" s="16"/>
      <c r="B190" s="14"/>
      <c r="C190" s="15"/>
      <c r="D190" s="15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 x14ac:dyDescent="0.15">
      <c r="A191" s="16"/>
      <c r="B191" s="14"/>
      <c r="C191" s="15"/>
      <c r="D191" s="15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 x14ac:dyDescent="0.15">
      <c r="A192" s="16"/>
      <c r="B192" s="14"/>
      <c r="C192" s="15"/>
      <c r="D192" s="15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 x14ac:dyDescent="0.15">
      <c r="A193" s="16"/>
      <c r="B193" s="14"/>
      <c r="C193" s="15"/>
      <c r="D193" s="15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 x14ac:dyDescent="0.15">
      <c r="A194" s="16"/>
      <c r="B194" s="14"/>
      <c r="C194" s="15"/>
      <c r="D194" s="15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 x14ac:dyDescent="0.15">
      <c r="A195" s="16"/>
      <c r="B195" s="14"/>
      <c r="C195" s="15"/>
      <c r="D195" s="15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 x14ac:dyDescent="0.15">
      <c r="A196" s="16"/>
      <c r="B196" s="14"/>
      <c r="C196" s="15"/>
      <c r="D196" s="15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 x14ac:dyDescent="0.15">
      <c r="A197" s="16"/>
      <c r="B197" s="14"/>
      <c r="C197" s="15"/>
      <c r="D197" s="15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 x14ac:dyDescent="0.15">
      <c r="A198" s="16"/>
      <c r="B198" s="14"/>
      <c r="C198" s="15"/>
      <c r="D198" s="15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 x14ac:dyDescent="0.15">
      <c r="A199" s="16"/>
      <c r="B199" s="14"/>
      <c r="C199" s="15"/>
      <c r="D199" s="15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 x14ac:dyDescent="0.15">
      <c r="A200" s="16"/>
      <c r="B200" s="14"/>
      <c r="C200" s="15"/>
      <c r="D200" s="15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 x14ac:dyDescent="0.15">
      <c r="A201" s="16"/>
      <c r="B201" s="14"/>
      <c r="C201" s="15"/>
      <c r="D201" s="15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 x14ac:dyDescent="0.15">
      <c r="A202" s="16"/>
      <c r="B202" s="14"/>
      <c r="C202" s="15"/>
      <c r="D202" s="15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 x14ac:dyDescent="0.15">
      <c r="A203" s="16"/>
      <c r="B203" s="14"/>
      <c r="C203" s="15"/>
      <c r="D203" s="15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 x14ac:dyDescent="0.15">
      <c r="A204" s="16"/>
      <c r="B204" s="14"/>
      <c r="C204" s="15"/>
      <c r="D204" s="15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 x14ac:dyDescent="0.15">
      <c r="A205" s="16"/>
      <c r="B205" s="14"/>
      <c r="C205" s="15"/>
      <c r="D205" s="15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 x14ac:dyDescent="0.15">
      <c r="A206" s="16"/>
      <c r="B206" s="14"/>
      <c r="C206" s="15"/>
      <c r="D206" s="15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 x14ac:dyDescent="0.15">
      <c r="A207" s="16"/>
      <c r="B207" s="14"/>
      <c r="C207" s="15"/>
      <c r="D207" s="15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 x14ac:dyDescent="0.15">
      <c r="A208" s="16"/>
      <c r="B208" s="14"/>
      <c r="C208" s="15"/>
      <c r="D208" s="15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 x14ac:dyDescent="0.15">
      <c r="A209" s="16"/>
      <c r="B209" s="14"/>
      <c r="C209" s="15"/>
      <c r="D209" s="15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 x14ac:dyDescent="0.15">
      <c r="A210" s="16"/>
      <c r="B210" s="14"/>
      <c r="C210" s="15"/>
      <c r="D210" s="15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 x14ac:dyDescent="0.15">
      <c r="A211" s="16"/>
      <c r="B211" s="14"/>
      <c r="C211" s="15"/>
      <c r="D211" s="15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 x14ac:dyDescent="0.15">
      <c r="A212" s="16"/>
      <c r="B212" s="14"/>
      <c r="C212" s="15"/>
      <c r="D212" s="15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 x14ac:dyDescent="0.15">
      <c r="A213" s="16"/>
      <c r="B213" s="14"/>
      <c r="C213" s="15"/>
      <c r="D213" s="15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 x14ac:dyDescent="0.15">
      <c r="A214" s="16"/>
      <c r="B214" s="14"/>
      <c r="C214" s="15"/>
      <c r="D214" s="15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 x14ac:dyDescent="0.15">
      <c r="A215" s="16"/>
      <c r="B215" s="14"/>
      <c r="C215" s="15"/>
      <c r="D215" s="15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 x14ac:dyDescent="0.15">
      <c r="A216" s="16"/>
      <c r="B216" s="14"/>
      <c r="C216" s="15"/>
      <c r="D216" s="15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 x14ac:dyDescent="0.15">
      <c r="A217" s="16"/>
      <c r="B217" s="14"/>
      <c r="C217" s="15"/>
      <c r="D217" s="15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 x14ac:dyDescent="0.15">
      <c r="A218" s="16"/>
      <c r="B218" s="14"/>
      <c r="C218" s="15"/>
      <c r="D218" s="15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 x14ac:dyDescent="0.15">
      <c r="A219" s="16"/>
      <c r="B219" s="14"/>
      <c r="C219" s="15"/>
      <c r="D219" s="15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 x14ac:dyDescent="0.15">
      <c r="A220" s="16"/>
      <c r="B220" s="14"/>
      <c r="C220" s="15"/>
      <c r="D220" s="15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 x14ac:dyDescent="0.15">
      <c r="A221" s="16"/>
      <c r="B221" s="14"/>
      <c r="C221" s="15"/>
      <c r="D221" s="15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 x14ac:dyDescent="0.15">
      <c r="A222" s="16"/>
      <c r="B222" s="14"/>
      <c r="C222" s="15"/>
      <c r="D222" s="15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 x14ac:dyDescent="0.15">
      <c r="A223" s="16"/>
      <c r="B223" s="14"/>
      <c r="C223" s="15"/>
      <c r="D223" s="15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 x14ac:dyDescent="0.15">
      <c r="A224" s="16"/>
      <c r="B224" s="14"/>
      <c r="C224" s="15"/>
      <c r="D224" s="15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 x14ac:dyDescent="0.15">
      <c r="A225" s="16"/>
      <c r="B225" s="14"/>
      <c r="C225" s="15"/>
      <c r="D225" s="15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 x14ac:dyDescent="0.15">
      <c r="A226" s="16"/>
      <c r="B226" s="14"/>
      <c r="C226" s="15"/>
      <c r="D226" s="15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 x14ac:dyDescent="0.15">
      <c r="A227" s="16"/>
      <c r="B227" s="14"/>
      <c r="C227" s="15"/>
      <c r="D227" s="15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 x14ac:dyDescent="0.15">
      <c r="A228" s="16"/>
      <c r="B228" s="14"/>
      <c r="C228" s="15"/>
      <c r="D228" s="15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 x14ac:dyDescent="0.15">
      <c r="A229" s="16"/>
      <c r="B229" s="14"/>
      <c r="C229" s="15"/>
      <c r="D229" s="15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 x14ac:dyDescent="0.15">
      <c r="A230" s="16"/>
      <c r="B230" s="14"/>
      <c r="C230" s="15"/>
      <c r="D230" s="15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 x14ac:dyDescent="0.15">
      <c r="A231" s="16"/>
      <c r="B231" s="14"/>
      <c r="C231" s="15"/>
      <c r="D231" s="15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 x14ac:dyDescent="0.15">
      <c r="A232" s="16"/>
      <c r="B232" s="14"/>
      <c r="C232" s="15"/>
      <c r="D232" s="15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 x14ac:dyDescent="0.15">
      <c r="A233" s="16"/>
      <c r="B233" s="14"/>
      <c r="C233" s="15"/>
      <c r="D233" s="15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 x14ac:dyDescent="0.15">
      <c r="A234" s="16"/>
      <c r="B234" s="14"/>
      <c r="C234" s="15"/>
      <c r="D234" s="15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 x14ac:dyDescent="0.15">
      <c r="A235" s="16"/>
      <c r="B235" s="14"/>
      <c r="C235" s="15"/>
      <c r="D235" s="15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 x14ac:dyDescent="0.15">
      <c r="A236" s="16"/>
      <c r="B236" s="14"/>
      <c r="C236" s="15"/>
      <c r="D236" s="15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 x14ac:dyDescent="0.15">
      <c r="A237" s="16"/>
      <c r="B237" s="14"/>
      <c r="C237" s="15"/>
      <c r="D237" s="15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 x14ac:dyDescent="0.15">
      <c r="A238" s="16"/>
      <c r="B238" s="14"/>
      <c r="C238" s="15"/>
      <c r="D238" s="15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 x14ac:dyDescent="0.15">
      <c r="A239" s="16"/>
      <c r="B239" s="14"/>
      <c r="C239" s="15"/>
      <c r="D239" s="15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 x14ac:dyDescent="0.15">
      <c r="A240" s="16"/>
      <c r="B240" s="14"/>
      <c r="C240" s="15"/>
      <c r="D240" s="15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 x14ac:dyDescent="0.15">
      <c r="A241" s="16"/>
      <c r="B241" s="14"/>
      <c r="C241" s="15"/>
      <c r="D241" s="15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 x14ac:dyDescent="0.15">
      <c r="A242" s="16"/>
      <c r="B242" s="14"/>
      <c r="C242" s="15"/>
      <c r="D242" s="15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 x14ac:dyDescent="0.15">
      <c r="A243" s="16"/>
      <c r="B243" s="14"/>
      <c r="C243" s="15"/>
      <c r="D243" s="15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 x14ac:dyDescent="0.15">
      <c r="A244" s="16"/>
      <c r="B244" s="14"/>
      <c r="C244" s="15"/>
      <c r="D244" s="15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 x14ac:dyDescent="0.15">
      <c r="A245" s="16"/>
      <c r="B245" s="14"/>
      <c r="C245" s="15"/>
      <c r="D245" s="15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 x14ac:dyDescent="0.15">
      <c r="A246" s="16"/>
      <c r="B246" s="14"/>
      <c r="C246" s="15"/>
      <c r="D246" s="15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 x14ac:dyDescent="0.15">
      <c r="A247" s="16"/>
      <c r="B247" s="14"/>
      <c r="C247" s="15"/>
      <c r="D247" s="15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 x14ac:dyDescent="0.15">
      <c r="A248" s="16"/>
      <c r="B248" s="14"/>
      <c r="C248" s="15"/>
      <c r="D248" s="15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 x14ac:dyDescent="0.15">
      <c r="A249" s="16"/>
      <c r="B249" s="14"/>
      <c r="C249" s="15"/>
      <c r="D249" s="15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 x14ac:dyDescent="0.15">
      <c r="A250" s="16"/>
      <c r="B250" s="14"/>
      <c r="C250" s="15"/>
      <c r="D250" s="15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 x14ac:dyDescent="0.15">
      <c r="A251" s="16"/>
      <c r="B251" s="14"/>
      <c r="C251" s="15"/>
      <c r="D251" s="15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 x14ac:dyDescent="0.15">
      <c r="A252" s="16"/>
      <c r="B252" s="14"/>
      <c r="C252" s="15"/>
      <c r="D252" s="15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 x14ac:dyDescent="0.15">
      <c r="A253" s="16"/>
      <c r="B253" s="14"/>
      <c r="C253" s="15"/>
      <c r="D253" s="15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 x14ac:dyDescent="0.15">
      <c r="A254" s="16"/>
      <c r="B254" s="14"/>
      <c r="C254" s="15"/>
      <c r="D254" s="15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 x14ac:dyDescent="0.15">
      <c r="A255" s="16"/>
      <c r="B255" s="14"/>
      <c r="C255" s="15"/>
      <c r="D255" s="15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 x14ac:dyDescent="0.15">
      <c r="A256" s="16"/>
      <c r="B256" s="14"/>
      <c r="C256" s="15"/>
      <c r="D256" s="15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 x14ac:dyDescent="0.15">
      <c r="A257" s="16"/>
      <c r="B257" s="14"/>
      <c r="C257" s="15"/>
      <c r="D257" s="15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 x14ac:dyDescent="0.15">
      <c r="A258" s="16"/>
      <c r="B258" s="14"/>
      <c r="C258" s="15"/>
      <c r="D258" s="15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 x14ac:dyDescent="0.15">
      <c r="A259" s="16"/>
      <c r="B259" s="14"/>
      <c r="C259" s="15"/>
      <c r="D259" s="15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 x14ac:dyDescent="0.15">
      <c r="A260" s="16"/>
      <c r="B260" s="14"/>
      <c r="C260" s="15"/>
      <c r="D260" s="15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 x14ac:dyDescent="0.15">
      <c r="A261" s="16"/>
      <c r="B261" s="14"/>
      <c r="C261" s="15"/>
      <c r="D261" s="15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 x14ac:dyDescent="0.15">
      <c r="A262" s="16"/>
      <c r="B262" s="14"/>
      <c r="C262" s="15"/>
      <c r="D262" s="15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 x14ac:dyDescent="0.15">
      <c r="A263" s="16"/>
      <c r="B263" s="14"/>
      <c r="C263" s="15"/>
      <c r="D263" s="15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 x14ac:dyDescent="0.15">
      <c r="A264" s="16"/>
      <c r="B264" s="14"/>
      <c r="C264" s="15"/>
      <c r="D264" s="15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 x14ac:dyDescent="0.15">
      <c r="A265" s="16"/>
      <c r="B265" s="14"/>
      <c r="C265" s="15"/>
      <c r="D265" s="15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 x14ac:dyDescent="0.15">
      <c r="A266" s="16"/>
      <c r="B266" s="14"/>
      <c r="C266" s="15"/>
      <c r="D266" s="15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 x14ac:dyDescent="0.15">
      <c r="A267" s="16"/>
      <c r="B267" s="14"/>
      <c r="C267" s="15"/>
      <c r="D267" s="15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 x14ac:dyDescent="0.15">
      <c r="A268" s="16"/>
      <c r="B268" s="14"/>
      <c r="C268" s="15"/>
      <c r="D268" s="15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 x14ac:dyDescent="0.15">
      <c r="A269" s="16"/>
      <c r="B269" s="14"/>
      <c r="C269" s="15"/>
      <c r="D269" s="15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 x14ac:dyDescent="0.15">
      <c r="A270" s="16"/>
      <c r="B270" s="14"/>
      <c r="C270" s="15"/>
      <c r="D270" s="15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 x14ac:dyDescent="0.15">
      <c r="A271" s="16"/>
      <c r="B271" s="14"/>
      <c r="C271" s="15"/>
      <c r="D271" s="15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 x14ac:dyDescent="0.15">
      <c r="A272" s="16"/>
      <c r="B272" s="14"/>
      <c r="C272" s="15"/>
      <c r="D272" s="15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 x14ac:dyDescent="0.15">
      <c r="A273" s="16"/>
      <c r="B273" s="14"/>
      <c r="C273" s="15"/>
      <c r="D273" s="15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 x14ac:dyDescent="0.15">
      <c r="A274" s="16"/>
      <c r="B274" s="14"/>
      <c r="C274" s="15"/>
      <c r="D274" s="15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 x14ac:dyDescent="0.15">
      <c r="A275" s="16"/>
      <c r="B275" s="14"/>
      <c r="C275" s="15"/>
      <c r="D275" s="15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 x14ac:dyDescent="0.15">
      <c r="A276" s="16"/>
      <c r="B276" s="14"/>
      <c r="C276" s="15"/>
      <c r="D276" s="15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 x14ac:dyDescent="0.15">
      <c r="A277" s="16"/>
      <c r="B277" s="14"/>
      <c r="C277" s="15"/>
      <c r="D277" s="15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 x14ac:dyDescent="0.15">
      <c r="A278" s="16"/>
      <c r="B278" s="14"/>
      <c r="C278" s="15"/>
      <c r="D278" s="15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 x14ac:dyDescent="0.15">
      <c r="A279" s="16"/>
      <c r="B279" s="14"/>
      <c r="C279" s="15"/>
      <c r="D279" s="15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 x14ac:dyDescent="0.15">
      <c r="A280" s="16"/>
      <c r="B280" s="14"/>
      <c r="C280" s="15"/>
      <c r="D280" s="15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 x14ac:dyDescent="0.15">
      <c r="A281" s="16"/>
      <c r="B281" s="14"/>
      <c r="C281" s="15"/>
      <c r="D281" s="15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 x14ac:dyDescent="0.15">
      <c r="A282" s="16"/>
      <c r="B282" s="14"/>
      <c r="C282" s="15"/>
      <c r="D282" s="15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 x14ac:dyDescent="0.15">
      <c r="A283" s="16"/>
      <c r="B283" s="14"/>
      <c r="C283" s="15"/>
      <c r="D283" s="15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 x14ac:dyDescent="0.15">
      <c r="A284" s="16"/>
      <c r="B284" s="14"/>
      <c r="C284" s="15"/>
      <c r="D284" s="15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 x14ac:dyDescent="0.15">
      <c r="A285" s="16"/>
      <c r="B285" s="14"/>
      <c r="C285" s="15"/>
      <c r="D285" s="15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 x14ac:dyDescent="0.15">
      <c r="A286" s="16"/>
      <c r="B286" s="14"/>
      <c r="C286" s="15"/>
      <c r="D286" s="15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 x14ac:dyDescent="0.15">
      <c r="A287" s="16"/>
      <c r="B287" s="14"/>
      <c r="C287" s="15"/>
      <c r="D287" s="15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 x14ac:dyDescent="0.15">
      <c r="A288" s="16"/>
      <c r="B288" s="14"/>
      <c r="C288" s="15"/>
      <c r="D288" s="15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 x14ac:dyDescent="0.15">
      <c r="A289" s="16"/>
      <c r="B289" s="14"/>
      <c r="C289" s="15"/>
      <c r="D289" s="15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 x14ac:dyDescent="0.15">
      <c r="A290" s="16"/>
      <c r="B290" s="14"/>
      <c r="C290" s="15"/>
      <c r="D290" s="15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 x14ac:dyDescent="0.15">
      <c r="A291" s="16"/>
      <c r="B291" s="14"/>
      <c r="C291" s="15"/>
      <c r="D291" s="15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 x14ac:dyDescent="0.15">
      <c r="A292" s="16"/>
      <c r="B292" s="14"/>
      <c r="C292" s="15"/>
      <c r="D292" s="15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 x14ac:dyDescent="0.15">
      <c r="A293" s="16"/>
      <c r="B293" s="14"/>
      <c r="C293" s="15"/>
      <c r="D293" s="15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 x14ac:dyDescent="0.15">
      <c r="A294" s="16"/>
      <c r="B294" s="14"/>
      <c r="C294" s="15"/>
      <c r="D294" s="15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 x14ac:dyDescent="0.15">
      <c r="A295" s="16"/>
      <c r="B295" s="14"/>
      <c r="C295" s="15"/>
      <c r="D295" s="15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 x14ac:dyDescent="0.15">
      <c r="A296" s="16"/>
      <c r="B296" s="14"/>
      <c r="C296" s="15"/>
      <c r="D296" s="15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 x14ac:dyDescent="0.15">
      <c r="A297" s="16"/>
      <c r="B297" s="14"/>
      <c r="C297" s="15"/>
      <c r="D297" s="15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 x14ac:dyDescent="0.15">
      <c r="A298" s="16"/>
      <c r="B298" s="14"/>
      <c r="C298" s="15"/>
      <c r="D298" s="15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 x14ac:dyDescent="0.15">
      <c r="A299" s="16"/>
      <c r="B299" s="14"/>
      <c r="C299" s="15"/>
      <c r="D299" s="15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 x14ac:dyDescent="0.15">
      <c r="A300" s="16"/>
      <c r="B300" s="14"/>
      <c r="C300" s="15"/>
      <c r="D300" s="15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 x14ac:dyDescent="0.15">
      <c r="A301" s="16"/>
      <c r="B301" s="14"/>
      <c r="C301" s="15"/>
      <c r="D301" s="15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 x14ac:dyDescent="0.15">
      <c r="A302" s="16"/>
      <c r="B302" s="14"/>
      <c r="C302" s="15"/>
      <c r="D302" s="15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 x14ac:dyDescent="0.15">
      <c r="A303" s="16"/>
      <c r="B303" s="14"/>
      <c r="C303" s="15"/>
      <c r="D303" s="15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 x14ac:dyDescent="0.15">
      <c r="A304" s="16"/>
      <c r="B304" s="14"/>
      <c r="C304" s="15"/>
      <c r="D304" s="15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 x14ac:dyDescent="0.15">
      <c r="A305" s="16"/>
      <c r="B305" s="14"/>
      <c r="C305" s="15"/>
      <c r="D305" s="15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 x14ac:dyDescent="0.15">
      <c r="A306" s="16"/>
      <c r="B306" s="14"/>
      <c r="C306" s="15"/>
      <c r="D306" s="15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 x14ac:dyDescent="0.15">
      <c r="A307" s="16"/>
      <c r="B307" s="14"/>
      <c r="C307" s="15"/>
      <c r="D307" s="15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 x14ac:dyDescent="0.15">
      <c r="A308" s="16"/>
      <c r="B308" s="14"/>
      <c r="C308" s="15"/>
      <c r="D308" s="15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 x14ac:dyDescent="0.15">
      <c r="A309" s="16"/>
      <c r="B309" s="14"/>
      <c r="C309" s="15"/>
      <c r="D309" s="15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 x14ac:dyDescent="0.15">
      <c r="A310" s="16"/>
      <c r="B310" s="14"/>
      <c r="C310" s="15"/>
      <c r="D310" s="15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 x14ac:dyDescent="0.15">
      <c r="A311" s="16"/>
      <c r="B311" s="14"/>
      <c r="C311" s="15"/>
      <c r="D311" s="15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 x14ac:dyDescent="0.15">
      <c r="A312" s="16"/>
      <c r="B312" s="14"/>
      <c r="C312" s="15"/>
      <c r="D312" s="15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 x14ac:dyDescent="0.15">
      <c r="A313" s="16"/>
      <c r="B313" s="14"/>
      <c r="C313" s="15"/>
      <c r="D313" s="15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 x14ac:dyDescent="0.15">
      <c r="A314" s="16"/>
      <c r="B314" s="14"/>
      <c r="C314" s="15"/>
      <c r="D314" s="15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 x14ac:dyDescent="0.15">
      <c r="A315" s="16"/>
      <c r="B315" s="14"/>
      <c r="C315" s="15"/>
      <c r="D315" s="15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 x14ac:dyDescent="0.15">
      <c r="A316" s="16"/>
      <c r="B316" s="14"/>
      <c r="C316" s="15"/>
      <c r="D316" s="15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 x14ac:dyDescent="0.15">
      <c r="A317" s="16"/>
      <c r="B317" s="14"/>
      <c r="C317" s="15"/>
      <c r="D317" s="15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 x14ac:dyDescent="0.15">
      <c r="A318" s="16"/>
      <c r="B318" s="14"/>
      <c r="C318" s="15"/>
      <c r="D318" s="15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 x14ac:dyDescent="0.15">
      <c r="A319" s="16"/>
      <c r="B319" s="14"/>
      <c r="C319" s="15"/>
      <c r="D319" s="15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 x14ac:dyDescent="0.15">
      <c r="A320" s="16"/>
      <c r="B320" s="14"/>
      <c r="C320" s="15"/>
      <c r="D320" s="15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 x14ac:dyDescent="0.15">
      <c r="A321" s="16"/>
      <c r="B321" s="14"/>
      <c r="C321" s="15"/>
      <c r="D321" s="15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 x14ac:dyDescent="0.15">
      <c r="A322" s="16"/>
      <c r="B322" s="14"/>
      <c r="C322" s="15"/>
      <c r="D322" s="15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 x14ac:dyDescent="0.15">
      <c r="A323" s="16"/>
      <c r="B323" s="14"/>
      <c r="C323" s="15"/>
      <c r="D323" s="15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 x14ac:dyDescent="0.15">
      <c r="A324" s="16"/>
      <c r="B324" s="14"/>
      <c r="C324" s="15"/>
      <c r="D324" s="15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 x14ac:dyDescent="0.15">
      <c r="A325" s="16"/>
      <c r="B325" s="14"/>
      <c r="C325" s="15"/>
      <c r="D325" s="15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 x14ac:dyDescent="0.15">
      <c r="A326" s="16"/>
      <c r="B326" s="14"/>
      <c r="C326" s="15"/>
      <c r="D326" s="15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 x14ac:dyDescent="0.15">
      <c r="A327" s="16"/>
      <c r="B327" s="14"/>
      <c r="C327" s="15"/>
      <c r="D327" s="15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 x14ac:dyDescent="0.15">
      <c r="A328" s="16"/>
      <c r="B328" s="14"/>
      <c r="C328" s="15"/>
      <c r="D328" s="15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 x14ac:dyDescent="0.15">
      <c r="A329" s="16"/>
      <c r="B329" s="14"/>
      <c r="C329" s="15"/>
      <c r="D329" s="15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 x14ac:dyDescent="0.15">
      <c r="A330" s="16"/>
      <c r="B330" s="14"/>
      <c r="C330" s="15"/>
      <c r="D330" s="15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 x14ac:dyDescent="0.15">
      <c r="A331" s="16"/>
      <c r="B331" s="14"/>
      <c r="C331" s="15"/>
      <c r="D331" s="15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 x14ac:dyDescent="0.15">
      <c r="A332" s="16"/>
      <c r="B332" s="14"/>
      <c r="C332" s="15"/>
      <c r="D332" s="15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 x14ac:dyDescent="0.15">
      <c r="A333" s="16"/>
      <c r="B333" s="14"/>
      <c r="C333" s="15"/>
      <c r="D333" s="15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 x14ac:dyDescent="0.15">
      <c r="A334" s="16"/>
      <c r="B334" s="14"/>
      <c r="C334" s="15"/>
      <c r="D334" s="15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 x14ac:dyDescent="0.15">
      <c r="A335" s="16"/>
      <c r="B335" s="14"/>
      <c r="C335" s="15"/>
      <c r="D335" s="15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 x14ac:dyDescent="0.15">
      <c r="A336" s="16"/>
      <c r="B336" s="14"/>
      <c r="C336" s="15"/>
      <c r="D336" s="15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 x14ac:dyDescent="0.15">
      <c r="A337" s="16"/>
      <c r="B337" s="14"/>
      <c r="C337" s="15"/>
      <c r="D337" s="15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 x14ac:dyDescent="0.15">
      <c r="A338" s="16"/>
      <c r="B338" s="14"/>
      <c r="C338" s="15"/>
      <c r="D338" s="15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 x14ac:dyDescent="0.15">
      <c r="A339" s="16"/>
      <c r="B339" s="14"/>
      <c r="C339" s="15"/>
      <c r="D339" s="15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 x14ac:dyDescent="0.15">
      <c r="A340" s="16"/>
      <c r="B340" s="14"/>
      <c r="C340" s="15"/>
      <c r="D340" s="15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 x14ac:dyDescent="0.15">
      <c r="A341" s="16"/>
      <c r="B341" s="14"/>
      <c r="C341" s="15"/>
      <c r="D341" s="15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 x14ac:dyDescent="0.15">
      <c r="A342" s="16"/>
      <c r="B342" s="14"/>
      <c r="C342" s="15"/>
      <c r="D342" s="15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 x14ac:dyDescent="0.15">
      <c r="A343" s="16"/>
      <c r="B343" s="14"/>
      <c r="C343" s="15"/>
      <c r="D343" s="15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 x14ac:dyDescent="0.15">
      <c r="A344" s="16"/>
      <c r="B344" s="14"/>
      <c r="C344" s="15"/>
      <c r="D344" s="15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 x14ac:dyDescent="0.15">
      <c r="A345" s="16"/>
      <c r="B345" s="14"/>
      <c r="C345" s="15"/>
      <c r="D345" s="15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 x14ac:dyDescent="0.15">
      <c r="A346" s="16"/>
      <c r="B346" s="14"/>
      <c r="C346" s="15"/>
      <c r="D346" s="15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 x14ac:dyDescent="0.15">
      <c r="A347" s="16"/>
      <c r="B347" s="14"/>
      <c r="C347" s="15"/>
      <c r="D347" s="15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 x14ac:dyDescent="0.15">
      <c r="A348" s="16"/>
      <c r="B348" s="14"/>
      <c r="C348" s="15"/>
      <c r="D348" s="15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 x14ac:dyDescent="0.15">
      <c r="A349" s="16"/>
      <c r="B349" s="14"/>
      <c r="C349" s="15"/>
      <c r="D349" s="15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 x14ac:dyDescent="0.15">
      <c r="A350" s="16"/>
      <c r="B350" s="14"/>
      <c r="C350" s="15"/>
      <c r="D350" s="15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 x14ac:dyDescent="0.15">
      <c r="A351" s="16"/>
      <c r="B351" s="14"/>
      <c r="C351" s="15"/>
      <c r="D351" s="15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 x14ac:dyDescent="0.15">
      <c r="A352" s="16"/>
      <c r="B352" s="14"/>
      <c r="C352" s="15"/>
      <c r="D352" s="15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 x14ac:dyDescent="0.15">
      <c r="A353" s="16"/>
      <c r="B353" s="14"/>
      <c r="C353" s="15"/>
      <c r="D353" s="15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 x14ac:dyDescent="0.15">
      <c r="A354" s="16"/>
      <c r="B354" s="14"/>
      <c r="C354" s="15"/>
      <c r="D354" s="15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 x14ac:dyDescent="0.15">
      <c r="A355" s="16"/>
      <c r="B355" s="14"/>
      <c r="C355" s="15"/>
      <c r="D355" s="15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 x14ac:dyDescent="0.15">
      <c r="A356" s="16"/>
      <c r="B356" s="14"/>
      <c r="C356" s="15"/>
      <c r="D356" s="15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 x14ac:dyDescent="0.15">
      <c r="A357" s="16"/>
      <c r="B357" s="14"/>
      <c r="C357" s="15"/>
      <c r="D357" s="15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 x14ac:dyDescent="0.15">
      <c r="A358" s="16"/>
      <c r="B358" s="14"/>
      <c r="C358" s="15"/>
      <c r="D358" s="15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 x14ac:dyDescent="0.15">
      <c r="A359" s="16"/>
      <c r="B359" s="14"/>
      <c r="C359" s="15"/>
      <c r="D359" s="15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 x14ac:dyDescent="0.15">
      <c r="A360" s="16"/>
      <c r="B360" s="14"/>
      <c r="C360" s="15"/>
      <c r="D360" s="15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 x14ac:dyDescent="0.15">
      <c r="A361" s="16"/>
      <c r="B361" s="14"/>
      <c r="C361" s="15"/>
      <c r="D361" s="15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 x14ac:dyDescent="0.15">
      <c r="A362" s="16"/>
      <c r="B362" s="14"/>
      <c r="C362" s="15"/>
      <c r="D362" s="15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 x14ac:dyDescent="0.15">
      <c r="A363" s="16"/>
      <c r="B363" s="14"/>
      <c r="C363" s="15"/>
      <c r="D363" s="15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 x14ac:dyDescent="0.15">
      <c r="A364" s="16"/>
      <c r="B364" s="14"/>
      <c r="C364" s="15"/>
      <c r="D364" s="15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 x14ac:dyDescent="0.15">
      <c r="A365" s="16"/>
      <c r="B365" s="14"/>
      <c r="C365" s="15"/>
      <c r="D365" s="15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 x14ac:dyDescent="0.15">
      <c r="A366" s="16"/>
      <c r="B366" s="14"/>
      <c r="C366" s="15"/>
      <c r="D366" s="15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 x14ac:dyDescent="0.15">
      <c r="A367" s="16"/>
      <c r="B367" s="14"/>
      <c r="C367" s="15"/>
      <c r="D367" s="15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 x14ac:dyDescent="0.15">
      <c r="A368" s="16"/>
      <c r="B368" s="14"/>
      <c r="C368" s="15"/>
      <c r="D368" s="15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 x14ac:dyDescent="0.15">
      <c r="A369" s="16"/>
      <c r="B369" s="14"/>
      <c r="C369" s="15"/>
      <c r="D369" s="15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 x14ac:dyDescent="0.15">
      <c r="A370" s="16"/>
      <c r="B370" s="14"/>
      <c r="C370" s="15"/>
      <c r="D370" s="15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 x14ac:dyDescent="0.15">
      <c r="A371" s="16"/>
      <c r="B371" s="14"/>
      <c r="C371" s="15"/>
      <c r="D371" s="15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 x14ac:dyDescent="0.15">
      <c r="A372" s="16"/>
      <c r="B372" s="14"/>
      <c r="C372" s="15"/>
      <c r="D372" s="15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 x14ac:dyDescent="0.15">
      <c r="A373" s="16"/>
      <c r="B373" s="14"/>
      <c r="C373" s="15"/>
      <c r="D373" s="15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 x14ac:dyDescent="0.15">
      <c r="A374" s="16"/>
      <c r="B374" s="14"/>
      <c r="C374" s="15"/>
      <c r="D374" s="15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 x14ac:dyDescent="0.15">
      <c r="A375" s="16"/>
      <c r="B375" s="14"/>
      <c r="C375" s="15"/>
      <c r="D375" s="15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 x14ac:dyDescent="0.15">
      <c r="A376" s="16"/>
      <c r="B376" s="14"/>
      <c r="C376" s="15"/>
      <c r="D376" s="15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 x14ac:dyDescent="0.15">
      <c r="A377" s="16"/>
      <c r="B377" s="14"/>
      <c r="C377" s="15"/>
      <c r="D377" s="15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 x14ac:dyDescent="0.15">
      <c r="A378" s="16"/>
      <c r="B378" s="14"/>
      <c r="C378" s="15"/>
      <c r="D378" s="15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 x14ac:dyDescent="0.15">
      <c r="A379" s="16"/>
      <c r="B379" s="14"/>
      <c r="C379" s="15"/>
      <c r="D379" s="15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 x14ac:dyDescent="0.15">
      <c r="A380" s="16"/>
      <c r="B380" s="14"/>
      <c r="C380" s="15"/>
      <c r="D380" s="15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 x14ac:dyDescent="0.15">
      <c r="A381" s="16"/>
      <c r="B381" s="14"/>
      <c r="C381" s="15"/>
      <c r="D381" s="15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 x14ac:dyDescent="0.15">
      <c r="A382" s="16"/>
      <c r="B382" s="14"/>
      <c r="C382" s="15"/>
      <c r="D382" s="15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 x14ac:dyDescent="0.15">
      <c r="A383" s="16"/>
      <c r="B383" s="14"/>
      <c r="C383" s="15"/>
      <c r="D383" s="15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 x14ac:dyDescent="0.15">
      <c r="A384" s="16"/>
      <c r="B384" s="14"/>
      <c r="C384" s="15"/>
      <c r="D384" s="15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 x14ac:dyDescent="0.15">
      <c r="A385" s="16"/>
      <c r="B385" s="14"/>
      <c r="C385" s="15"/>
      <c r="D385" s="15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 x14ac:dyDescent="0.15">
      <c r="A386" s="16"/>
      <c r="B386" s="14"/>
      <c r="C386" s="15"/>
      <c r="D386" s="15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 x14ac:dyDescent="0.15">
      <c r="A387" s="16"/>
      <c r="B387" s="14"/>
      <c r="C387" s="15"/>
      <c r="D387" s="15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 x14ac:dyDescent="0.15">
      <c r="A388" s="16"/>
      <c r="B388" s="14"/>
      <c r="C388" s="15"/>
      <c r="D388" s="15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 x14ac:dyDescent="0.15">
      <c r="A389" s="16"/>
      <c r="B389" s="14"/>
      <c r="C389" s="15"/>
      <c r="D389" s="15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 x14ac:dyDescent="0.15">
      <c r="A390" s="16"/>
      <c r="B390" s="14"/>
      <c r="C390" s="15"/>
      <c r="D390" s="15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 x14ac:dyDescent="0.15">
      <c r="A391" s="16"/>
      <c r="B391" s="14"/>
      <c r="C391" s="15"/>
      <c r="D391" s="15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 x14ac:dyDescent="0.15">
      <c r="A392" s="16"/>
      <c r="B392" s="14"/>
      <c r="C392" s="15"/>
      <c r="D392" s="15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 x14ac:dyDescent="0.15">
      <c r="A393" s="16"/>
      <c r="B393" s="14"/>
      <c r="C393" s="15"/>
      <c r="D393" s="15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 x14ac:dyDescent="0.15">
      <c r="A394" s="16"/>
      <c r="B394" s="14"/>
      <c r="C394" s="15"/>
      <c r="D394" s="15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 x14ac:dyDescent="0.15">
      <c r="A395" s="16"/>
      <c r="B395" s="14"/>
      <c r="C395" s="15"/>
      <c r="D395" s="15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 x14ac:dyDescent="0.15">
      <c r="A396" s="16"/>
      <c r="B396" s="14"/>
      <c r="C396" s="15"/>
      <c r="D396" s="15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 x14ac:dyDescent="0.15">
      <c r="A397" s="16"/>
      <c r="B397" s="14"/>
      <c r="C397" s="15"/>
      <c r="D397" s="15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 x14ac:dyDescent="0.15">
      <c r="A398" s="16"/>
      <c r="B398" s="14"/>
      <c r="C398" s="15"/>
      <c r="D398" s="15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 x14ac:dyDescent="0.15">
      <c r="A399" s="16"/>
      <c r="B399" s="14"/>
      <c r="C399" s="15"/>
      <c r="D399" s="15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 x14ac:dyDescent="0.15">
      <c r="A400" s="16"/>
      <c r="B400" s="14"/>
      <c r="C400" s="15"/>
      <c r="D400" s="15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 x14ac:dyDescent="0.15">
      <c r="A401" s="16"/>
      <c r="B401" s="14"/>
      <c r="C401" s="15"/>
      <c r="D401" s="15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 x14ac:dyDescent="0.15">
      <c r="A402" s="16"/>
      <c r="B402" s="14"/>
      <c r="C402" s="15"/>
      <c r="D402" s="15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 x14ac:dyDescent="0.15">
      <c r="A403" s="16"/>
      <c r="B403" s="14"/>
      <c r="C403" s="15"/>
      <c r="D403" s="15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 x14ac:dyDescent="0.15">
      <c r="A404" s="16"/>
      <c r="B404" s="14"/>
      <c r="C404" s="15"/>
      <c r="D404" s="15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 x14ac:dyDescent="0.15">
      <c r="A405" s="16"/>
      <c r="B405" s="14"/>
      <c r="C405" s="15"/>
      <c r="D405" s="15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 x14ac:dyDescent="0.15">
      <c r="A406" s="16"/>
      <c r="B406" s="14"/>
      <c r="C406" s="15"/>
      <c r="D406" s="15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 x14ac:dyDescent="0.15">
      <c r="A407" s="16"/>
      <c r="B407" s="14"/>
      <c r="C407" s="15"/>
      <c r="D407" s="15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 x14ac:dyDescent="0.15">
      <c r="A408" s="16"/>
      <c r="B408" s="14"/>
      <c r="C408" s="15"/>
      <c r="D408" s="15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 x14ac:dyDescent="0.15">
      <c r="A409" s="16"/>
      <c r="B409" s="14"/>
      <c r="C409" s="15"/>
      <c r="D409" s="15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 x14ac:dyDescent="0.15">
      <c r="A410" s="16"/>
      <c r="B410" s="14"/>
      <c r="C410" s="15"/>
      <c r="D410" s="15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 x14ac:dyDescent="0.15">
      <c r="A411" s="16"/>
      <c r="B411" s="14"/>
      <c r="C411" s="15"/>
      <c r="D411" s="15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 x14ac:dyDescent="0.15">
      <c r="A412" s="16"/>
      <c r="B412" s="14"/>
      <c r="C412" s="15"/>
      <c r="D412" s="15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 x14ac:dyDescent="0.15">
      <c r="A413" s="16"/>
      <c r="B413" s="14"/>
      <c r="C413" s="15"/>
      <c r="D413" s="15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 x14ac:dyDescent="0.15">
      <c r="A414" s="16"/>
      <c r="B414" s="14"/>
      <c r="C414" s="15"/>
      <c r="D414" s="15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 x14ac:dyDescent="0.15">
      <c r="A415" s="16"/>
      <c r="B415" s="14"/>
      <c r="C415" s="15"/>
      <c r="D415" s="15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 x14ac:dyDescent="0.15">
      <c r="A416" s="16"/>
      <c r="B416" s="14"/>
      <c r="C416" s="15"/>
      <c r="D416" s="15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 x14ac:dyDescent="0.15">
      <c r="A417" s="16"/>
      <c r="B417" s="14"/>
      <c r="C417" s="15"/>
      <c r="D417" s="15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 x14ac:dyDescent="0.15">
      <c r="A418" s="16"/>
      <c r="B418" s="14"/>
      <c r="C418" s="15"/>
      <c r="D418" s="15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 x14ac:dyDescent="0.15">
      <c r="A419" s="16"/>
      <c r="B419" s="14"/>
      <c r="C419" s="15"/>
      <c r="D419" s="15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 x14ac:dyDescent="0.15">
      <c r="A420" s="16"/>
      <c r="B420" s="14"/>
      <c r="C420" s="15"/>
      <c r="D420" s="15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 x14ac:dyDescent="0.15">
      <c r="A421" s="16"/>
      <c r="B421" s="14"/>
      <c r="C421" s="15"/>
      <c r="D421" s="15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 x14ac:dyDescent="0.15">
      <c r="A422" s="16"/>
      <c r="B422" s="14"/>
      <c r="C422" s="15"/>
      <c r="D422" s="15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 x14ac:dyDescent="0.15">
      <c r="A423" s="16"/>
      <c r="B423" s="14"/>
      <c r="C423" s="15"/>
      <c r="D423" s="15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 x14ac:dyDescent="0.15">
      <c r="A424" s="16"/>
      <c r="B424" s="14"/>
      <c r="C424" s="15"/>
      <c r="D424" s="15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 x14ac:dyDescent="0.15">
      <c r="A425" s="16"/>
      <c r="B425" s="14"/>
      <c r="C425" s="15"/>
      <c r="D425" s="15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 x14ac:dyDescent="0.15">
      <c r="A426" s="16"/>
      <c r="B426" s="14"/>
      <c r="C426" s="15"/>
      <c r="D426" s="15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 x14ac:dyDescent="0.15">
      <c r="A427" s="16"/>
      <c r="B427" s="14"/>
      <c r="C427" s="15"/>
      <c r="D427" s="15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 x14ac:dyDescent="0.15">
      <c r="A428" s="16"/>
      <c r="B428" s="14"/>
      <c r="C428" s="15"/>
      <c r="D428" s="15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 x14ac:dyDescent="0.15">
      <c r="A429" s="16"/>
      <c r="B429" s="14"/>
      <c r="C429" s="15"/>
      <c r="D429" s="15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 x14ac:dyDescent="0.15">
      <c r="A430" s="16"/>
      <c r="B430" s="14"/>
      <c r="C430" s="15"/>
      <c r="D430" s="15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 x14ac:dyDescent="0.15">
      <c r="A431" s="16"/>
      <c r="B431" s="14"/>
      <c r="C431" s="15"/>
      <c r="D431" s="15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 x14ac:dyDescent="0.15">
      <c r="A432" s="16"/>
      <c r="B432" s="14"/>
      <c r="C432" s="15"/>
      <c r="D432" s="15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 x14ac:dyDescent="0.15">
      <c r="A433" s="16"/>
      <c r="B433" s="14"/>
      <c r="C433" s="15"/>
      <c r="D433" s="15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 x14ac:dyDescent="0.15">
      <c r="A434" s="16"/>
      <c r="B434" s="14"/>
      <c r="C434" s="15"/>
      <c r="D434" s="15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 x14ac:dyDescent="0.15">
      <c r="A435" s="16"/>
      <c r="B435" s="14"/>
      <c r="C435" s="15"/>
      <c r="D435" s="15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 x14ac:dyDescent="0.15">
      <c r="A436" s="16"/>
      <c r="B436" s="14"/>
      <c r="C436" s="15"/>
      <c r="D436" s="15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 x14ac:dyDescent="0.15">
      <c r="A437" s="16"/>
      <c r="B437" s="14"/>
      <c r="C437" s="15"/>
      <c r="D437" s="15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 x14ac:dyDescent="0.15">
      <c r="A438" s="16"/>
      <c r="B438" s="14"/>
      <c r="C438" s="15"/>
      <c r="D438" s="15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 x14ac:dyDescent="0.15">
      <c r="A439" s="16"/>
      <c r="B439" s="14"/>
      <c r="C439" s="15"/>
      <c r="D439" s="15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 x14ac:dyDescent="0.15">
      <c r="A440" s="16"/>
      <c r="B440" s="14"/>
      <c r="C440" s="15"/>
      <c r="D440" s="15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 x14ac:dyDescent="0.15">
      <c r="A441" s="16"/>
      <c r="B441" s="14"/>
      <c r="C441" s="15"/>
      <c r="D441" s="15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 x14ac:dyDescent="0.15">
      <c r="A442" s="16"/>
      <c r="B442" s="14"/>
      <c r="C442" s="15"/>
      <c r="D442" s="15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 x14ac:dyDescent="0.15">
      <c r="A443" s="16"/>
      <c r="B443" s="14"/>
      <c r="C443" s="15"/>
      <c r="D443" s="15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 x14ac:dyDescent="0.15">
      <c r="A444" s="16"/>
      <c r="B444" s="14"/>
      <c r="C444" s="15"/>
      <c r="D444" s="15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 x14ac:dyDescent="0.15">
      <c r="A445" s="16"/>
      <c r="B445" s="14"/>
      <c r="C445" s="15"/>
      <c r="D445" s="15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 x14ac:dyDescent="0.15">
      <c r="A446" s="16"/>
      <c r="B446" s="14"/>
      <c r="C446" s="15"/>
      <c r="D446" s="15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 x14ac:dyDescent="0.15">
      <c r="A447" s="16"/>
      <c r="B447" s="14"/>
      <c r="C447" s="15"/>
      <c r="D447" s="15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 x14ac:dyDescent="0.15">
      <c r="A448" s="16"/>
      <c r="B448" s="14"/>
      <c r="C448" s="15"/>
      <c r="D448" s="15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 x14ac:dyDescent="0.15">
      <c r="A449" s="16"/>
      <c r="B449" s="14"/>
      <c r="C449" s="15"/>
      <c r="D449" s="15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 x14ac:dyDescent="0.15">
      <c r="A450" s="16"/>
      <c r="B450" s="14"/>
      <c r="C450" s="15"/>
      <c r="D450" s="15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 x14ac:dyDescent="0.15">
      <c r="A451" s="16"/>
      <c r="B451" s="14"/>
      <c r="C451" s="15"/>
      <c r="D451" s="15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 x14ac:dyDescent="0.15">
      <c r="A452" s="16"/>
      <c r="B452" s="14"/>
      <c r="C452" s="15"/>
      <c r="D452" s="15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 x14ac:dyDescent="0.15">
      <c r="A453" s="16"/>
      <c r="B453" s="14"/>
      <c r="C453" s="15"/>
      <c r="D453" s="15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 x14ac:dyDescent="0.15">
      <c r="A454" s="16"/>
      <c r="B454" s="14"/>
      <c r="C454" s="15"/>
      <c r="D454" s="15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 x14ac:dyDescent="0.15">
      <c r="A455" s="16"/>
      <c r="B455" s="14"/>
      <c r="C455" s="15"/>
      <c r="D455" s="15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 x14ac:dyDescent="0.15">
      <c r="A456" s="16"/>
      <c r="B456" s="14"/>
      <c r="C456" s="15"/>
      <c r="D456" s="15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 x14ac:dyDescent="0.15">
      <c r="A457" s="16"/>
      <c r="B457" s="14"/>
      <c r="C457" s="15"/>
      <c r="D457" s="15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 x14ac:dyDescent="0.15">
      <c r="A458" s="16"/>
      <c r="B458" s="14"/>
      <c r="C458" s="15"/>
      <c r="D458" s="15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 x14ac:dyDescent="0.15">
      <c r="A459" s="16"/>
      <c r="B459" s="14"/>
      <c r="C459" s="15"/>
      <c r="D459" s="15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 x14ac:dyDescent="0.15">
      <c r="A460" s="16"/>
      <c r="B460" s="14"/>
      <c r="C460" s="15"/>
      <c r="D460" s="15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 x14ac:dyDescent="0.15">
      <c r="A461" s="16"/>
      <c r="B461" s="14"/>
      <c r="C461" s="15"/>
      <c r="D461" s="15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 x14ac:dyDescent="0.15">
      <c r="A462" s="16"/>
      <c r="B462" s="14"/>
      <c r="C462" s="15"/>
      <c r="D462" s="15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 x14ac:dyDescent="0.15">
      <c r="A463" s="16"/>
      <c r="B463" s="14"/>
      <c r="C463" s="15"/>
      <c r="D463" s="15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 x14ac:dyDescent="0.15">
      <c r="A464" s="16"/>
      <c r="B464" s="14"/>
      <c r="C464" s="15"/>
      <c r="D464" s="15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 x14ac:dyDescent="0.15">
      <c r="A465" s="16"/>
      <c r="B465" s="14"/>
      <c r="C465" s="15"/>
      <c r="D465" s="15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 x14ac:dyDescent="0.15">
      <c r="A466" s="16"/>
      <c r="B466" s="14"/>
      <c r="C466" s="15"/>
      <c r="D466" s="15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 x14ac:dyDescent="0.15">
      <c r="A467" s="16"/>
      <c r="B467" s="14"/>
      <c r="C467" s="15"/>
      <c r="D467" s="15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 x14ac:dyDescent="0.15">
      <c r="A468" s="16"/>
      <c r="B468" s="14"/>
      <c r="C468" s="15"/>
      <c r="D468" s="15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 x14ac:dyDescent="0.15">
      <c r="A469" s="16"/>
      <c r="B469" s="14"/>
      <c r="C469" s="15"/>
      <c r="D469" s="15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 x14ac:dyDescent="0.15">
      <c r="A470" s="16"/>
      <c r="B470" s="14"/>
      <c r="C470" s="15"/>
      <c r="D470" s="15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 x14ac:dyDescent="0.15">
      <c r="A471" s="16"/>
      <c r="B471" s="14"/>
      <c r="C471" s="15"/>
      <c r="D471" s="15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 x14ac:dyDescent="0.15">
      <c r="A472" s="16"/>
      <c r="B472" s="14"/>
      <c r="C472" s="15"/>
      <c r="D472" s="15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 x14ac:dyDescent="0.15">
      <c r="A473" s="16"/>
      <c r="B473" s="14"/>
      <c r="C473" s="15"/>
      <c r="D473" s="15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 x14ac:dyDescent="0.15">
      <c r="A474" s="16"/>
      <c r="B474" s="14"/>
      <c r="C474" s="15"/>
      <c r="D474" s="15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 x14ac:dyDescent="0.15">
      <c r="A475" s="16"/>
      <c r="B475" s="14"/>
      <c r="C475" s="15"/>
      <c r="D475" s="15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 x14ac:dyDescent="0.15">
      <c r="A476" s="16"/>
      <c r="B476" s="14"/>
      <c r="C476" s="15"/>
      <c r="D476" s="15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 x14ac:dyDescent="0.15">
      <c r="A477" s="16"/>
      <c r="B477" s="14"/>
      <c r="C477" s="15"/>
      <c r="D477" s="15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 x14ac:dyDescent="0.15">
      <c r="A478" s="16"/>
      <c r="B478" s="14"/>
      <c r="C478" s="15"/>
      <c r="D478" s="15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 x14ac:dyDescent="0.15">
      <c r="A479" s="16"/>
      <c r="B479" s="14"/>
      <c r="C479" s="15"/>
      <c r="D479" s="15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 x14ac:dyDescent="0.15">
      <c r="A480" s="16"/>
      <c r="B480" s="14"/>
      <c r="C480" s="15"/>
      <c r="D480" s="15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 x14ac:dyDescent="0.15">
      <c r="A481" s="16"/>
      <c r="B481" s="14"/>
      <c r="C481" s="15"/>
      <c r="D481" s="15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 x14ac:dyDescent="0.15">
      <c r="A482" s="16"/>
      <c r="B482" s="14"/>
      <c r="C482" s="15"/>
      <c r="D482" s="15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 x14ac:dyDescent="0.15">
      <c r="A483" s="16"/>
      <c r="B483" s="14"/>
      <c r="C483" s="15"/>
      <c r="D483" s="15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 x14ac:dyDescent="0.15">
      <c r="A484" s="16"/>
      <c r="B484" s="14"/>
      <c r="C484" s="15"/>
      <c r="D484" s="15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 x14ac:dyDescent="0.15">
      <c r="A485" s="16"/>
      <c r="B485" s="14"/>
      <c r="C485" s="15"/>
      <c r="D485" s="15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 x14ac:dyDescent="0.15">
      <c r="A486" s="16"/>
      <c r="B486" s="14"/>
      <c r="C486" s="15"/>
      <c r="D486" s="15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 x14ac:dyDescent="0.15">
      <c r="A487" s="16"/>
      <c r="B487" s="14"/>
      <c r="C487" s="15"/>
      <c r="D487" s="15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 x14ac:dyDescent="0.15">
      <c r="A488" s="16"/>
      <c r="B488" s="14"/>
      <c r="C488" s="15"/>
      <c r="D488" s="15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 x14ac:dyDescent="0.15">
      <c r="A489" s="16"/>
      <c r="B489" s="14"/>
      <c r="C489" s="15"/>
      <c r="D489" s="15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 x14ac:dyDescent="0.15">
      <c r="A490" s="16"/>
      <c r="B490" s="14"/>
      <c r="C490" s="15"/>
      <c r="D490" s="15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 x14ac:dyDescent="0.15">
      <c r="A491" s="16"/>
      <c r="B491" s="14"/>
      <c r="C491" s="15"/>
      <c r="D491" s="15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 x14ac:dyDescent="0.15">
      <c r="A492" s="16"/>
      <c r="B492" s="14"/>
      <c r="C492" s="15"/>
      <c r="D492" s="15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 x14ac:dyDescent="0.15">
      <c r="A493" s="16"/>
      <c r="B493" s="14"/>
      <c r="C493" s="15"/>
      <c r="D493" s="15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 x14ac:dyDescent="0.15">
      <c r="A494" s="16"/>
      <c r="B494" s="14"/>
      <c r="C494" s="15"/>
      <c r="D494" s="15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 x14ac:dyDescent="0.15">
      <c r="A495" s="16"/>
      <c r="B495" s="14"/>
      <c r="C495" s="15"/>
      <c r="D495" s="15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 x14ac:dyDescent="0.15">
      <c r="A496" s="16"/>
      <c r="B496" s="14"/>
      <c r="C496" s="15"/>
      <c r="D496" s="15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 x14ac:dyDescent="0.15">
      <c r="A497" s="16"/>
      <c r="B497" s="14"/>
      <c r="C497" s="15"/>
      <c r="D497" s="15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 x14ac:dyDescent="0.15">
      <c r="A498" s="16"/>
      <c r="B498" s="14"/>
      <c r="C498" s="15"/>
      <c r="D498" s="15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 x14ac:dyDescent="0.15">
      <c r="A499" s="16"/>
      <c r="B499" s="14"/>
      <c r="C499" s="15"/>
      <c r="D499" s="15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 x14ac:dyDescent="0.15">
      <c r="A500" s="16"/>
      <c r="B500" s="14"/>
      <c r="C500" s="15"/>
      <c r="D500" s="15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 x14ac:dyDescent="0.15">
      <c r="A501" s="16"/>
      <c r="B501" s="14"/>
      <c r="C501" s="15"/>
      <c r="D501" s="15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 x14ac:dyDescent="0.15">
      <c r="A502" s="16"/>
      <c r="B502" s="14"/>
      <c r="C502" s="15"/>
      <c r="D502" s="15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 x14ac:dyDescent="0.15">
      <c r="A503" s="16"/>
      <c r="B503" s="14"/>
      <c r="C503" s="15"/>
      <c r="D503" s="15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 x14ac:dyDescent="0.15">
      <c r="A504" s="16"/>
      <c r="B504" s="14"/>
      <c r="C504" s="15"/>
      <c r="D504" s="15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 x14ac:dyDescent="0.15">
      <c r="A505" s="16"/>
      <c r="B505" s="14"/>
      <c r="C505" s="15"/>
      <c r="D505" s="15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 x14ac:dyDescent="0.15">
      <c r="A506" s="16"/>
      <c r="B506" s="14"/>
      <c r="C506" s="15"/>
      <c r="D506" s="15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 x14ac:dyDescent="0.15">
      <c r="A507" s="16"/>
      <c r="B507" s="14"/>
      <c r="C507" s="15"/>
      <c r="D507" s="15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 x14ac:dyDescent="0.15">
      <c r="A508" s="16"/>
      <c r="B508" s="14"/>
      <c r="C508" s="15"/>
      <c r="D508" s="15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 x14ac:dyDescent="0.15">
      <c r="A509" s="16"/>
      <c r="B509" s="14"/>
      <c r="C509" s="15"/>
      <c r="D509" s="15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 x14ac:dyDescent="0.15">
      <c r="A510" s="16"/>
      <c r="B510" s="14"/>
      <c r="C510" s="15"/>
      <c r="D510" s="15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 x14ac:dyDescent="0.15">
      <c r="A511" s="16"/>
      <c r="B511" s="14"/>
      <c r="C511" s="15"/>
      <c r="D511" s="15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 x14ac:dyDescent="0.15">
      <c r="A512" s="16"/>
      <c r="B512" s="14"/>
      <c r="C512" s="15"/>
      <c r="D512" s="15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 x14ac:dyDescent="0.15">
      <c r="A513" s="16"/>
      <c r="B513" s="14"/>
      <c r="C513" s="15"/>
      <c r="D513" s="15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 x14ac:dyDescent="0.15">
      <c r="A514" s="16"/>
      <c r="B514" s="14"/>
      <c r="C514" s="15"/>
      <c r="D514" s="15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 x14ac:dyDescent="0.15">
      <c r="A515" s="16"/>
      <c r="B515" s="14"/>
      <c r="C515" s="15"/>
      <c r="D515" s="15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 x14ac:dyDescent="0.15">
      <c r="A516" s="16"/>
      <c r="B516" s="14"/>
      <c r="C516" s="15"/>
      <c r="D516" s="15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 x14ac:dyDescent="0.15">
      <c r="A517" s="16"/>
      <c r="B517" s="14"/>
      <c r="C517" s="15"/>
      <c r="D517" s="15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 x14ac:dyDescent="0.15">
      <c r="A518" s="16"/>
      <c r="B518" s="14"/>
      <c r="C518" s="15"/>
      <c r="D518" s="15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 x14ac:dyDescent="0.15">
      <c r="A519" s="16"/>
      <c r="B519" s="14"/>
      <c r="C519" s="15"/>
      <c r="D519" s="15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 x14ac:dyDescent="0.15">
      <c r="A520" s="16"/>
      <c r="B520" s="14"/>
      <c r="C520" s="15"/>
      <c r="D520" s="15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 x14ac:dyDescent="0.15">
      <c r="A521" s="16"/>
      <c r="B521" s="14"/>
      <c r="C521" s="15"/>
      <c r="D521" s="15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 x14ac:dyDescent="0.15">
      <c r="A522" s="16"/>
      <c r="B522" s="14"/>
      <c r="C522" s="15"/>
      <c r="D522" s="15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 x14ac:dyDescent="0.15">
      <c r="A523" s="16"/>
      <c r="B523" s="14"/>
      <c r="C523" s="15"/>
      <c r="D523" s="15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 x14ac:dyDescent="0.15">
      <c r="A524" s="16"/>
      <c r="B524" s="14"/>
      <c r="C524" s="15"/>
      <c r="D524" s="15"/>
      <c r="E524" s="6"/>
      <c r="F524" s="6"/>
      <c r="G524" s="6"/>
      <c r="H524" s="9"/>
      <c r="I524" s="9"/>
      <c r="J524" s="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 x14ac:dyDescent="0.15">
      <c r="A525" s="16"/>
      <c r="B525" s="14"/>
      <c r="C525" s="15"/>
      <c r="D525" s="15"/>
      <c r="E525" s="6"/>
      <c r="F525" s="6"/>
      <c r="G525" s="6"/>
      <c r="H525" s="9"/>
      <c r="I525" s="9"/>
      <c r="J525" s="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 x14ac:dyDescent="0.15">
      <c r="A526" s="16"/>
      <c r="B526" s="14"/>
      <c r="C526" s="15"/>
      <c r="D526" s="15"/>
      <c r="E526" s="6"/>
      <c r="F526" s="6"/>
      <c r="G526" s="6"/>
      <c r="H526" s="9"/>
      <c r="I526" s="9"/>
      <c r="J526" s="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 x14ac:dyDescent="0.15">
      <c r="A527" s="16"/>
      <c r="B527" s="14"/>
      <c r="C527" s="15"/>
      <c r="D527" s="15"/>
      <c r="E527" s="6"/>
      <c r="F527" s="6"/>
      <c r="G527" s="6"/>
      <c r="H527" s="9"/>
      <c r="I527" s="9"/>
      <c r="J527" s="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 x14ac:dyDescent="0.15">
      <c r="A528" s="16"/>
      <c r="B528" s="14"/>
      <c r="C528" s="15"/>
      <c r="D528" s="15"/>
      <c r="E528" s="6"/>
      <c r="F528" s="6"/>
      <c r="G528" s="6"/>
      <c r="H528" s="9"/>
      <c r="I528" s="9"/>
      <c r="J528" s="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 x14ac:dyDescent="0.15">
      <c r="A529" s="16"/>
      <c r="B529" s="14"/>
      <c r="C529" s="15"/>
      <c r="D529" s="15"/>
      <c r="E529" s="6"/>
      <c r="F529" s="6"/>
      <c r="G529" s="6"/>
      <c r="H529" s="9"/>
      <c r="I529" s="9"/>
      <c r="J529" s="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 x14ac:dyDescent="0.15">
      <c r="A530" s="16"/>
      <c r="B530" s="14"/>
      <c r="C530" s="15"/>
      <c r="D530" s="15"/>
      <c r="E530" s="6"/>
      <c r="F530" s="6"/>
      <c r="G530" s="6"/>
      <c r="H530" s="9"/>
      <c r="I530" s="9"/>
      <c r="J530" s="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 x14ac:dyDescent="0.15">
      <c r="A531" s="16"/>
      <c r="B531" s="14"/>
      <c r="C531" s="15"/>
      <c r="D531" s="15"/>
      <c r="E531" s="6"/>
      <c r="F531" s="6"/>
      <c r="G531" s="6"/>
      <c r="H531" s="9"/>
      <c r="I531" s="9"/>
      <c r="J531" s="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 x14ac:dyDescent="0.15">
      <c r="A532" s="16"/>
      <c r="B532" s="14"/>
      <c r="C532" s="15"/>
      <c r="D532" s="15"/>
      <c r="E532" s="6"/>
      <c r="F532" s="6"/>
      <c r="G532" s="6"/>
      <c r="H532" s="9"/>
      <c r="I532" s="9"/>
      <c r="J532" s="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 x14ac:dyDescent="0.15">
      <c r="A533" s="16"/>
      <c r="B533" s="14"/>
      <c r="C533" s="15"/>
      <c r="D533" s="15"/>
      <c r="E533" s="6"/>
      <c r="F533" s="6"/>
      <c r="G533" s="6"/>
      <c r="H533" s="9"/>
      <c r="I533" s="9"/>
      <c r="J533" s="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 x14ac:dyDescent="0.15">
      <c r="A534" s="16"/>
      <c r="B534" s="14"/>
      <c r="C534" s="15"/>
      <c r="D534" s="15"/>
      <c r="E534" s="6"/>
      <c r="F534" s="6"/>
      <c r="G534" s="6"/>
      <c r="H534" s="9"/>
      <c r="I534" s="9"/>
      <c r="J534" s="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 x14ac:dyDescent="0.15">
      <c r="A535" s="16"/>
      <c r="B535" s="14"/>
      <c r="C535" s="15"/>
      <c r="D535" s="15"/>
      <c r="E535" s="6"/>
      <c r="F535" s="6"/>
      <c r="G535" s="6"/>
      <c r="H535" s="9"/>
      <c r="I535" s="9"/>
      <c r="J535" s="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 x14ac:dyDescent="0.15">
      <c r="A536" s="16"/>
      <c r="B536" s="14"/>
      <c r="C536" s="15"/>
      <c r="D536" s="15"/>
      <c r="E536" s="6"/>
      <c r="F536" s="6"/>
      <c r="G536" s="6"/>
      <c r="H536" s="9"/>
      <c r="I536" s="9"/>
      <c r="J536" s="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 x14ac:dyDescent="0.15">
      <c r="A537" s="16"/>
      <c r="B537" s="14"/>
      <c r="C537" s="15"/>
      <c r="D537" s="15"/>
      <c r="E537" s="6"/>
      <c r="F537" s="6"/>
      <c r="G537" s="6"/>
      <c r="H537" s="9"/>
      <c r="I537" s="9"/>
      <c r="J537" s="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 x14ac:dyDescent="0.15">
      <c r="A538" s="16"/>
      <c r="B538" s="14"/>
      <c r="C538" s="15"/>
      <c r="D538" s="15"/>
      <c r="E538" s="6"/>
      <c r="F538" s="6"/>
      <c r="G538" s="6"/>
      <c r="H538" s="9"/>
      <c r="I538" s="9"/>
      <c r="J538" s="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 x14ac:dyDescent="0.15">
      <c r="A539" s="16"/>
      <c r="B539" s="14"/>
      <c r="C539" s="15"/>
      <c r="D539" s="15"/>
      <c r="E539" s="6"/>
      <c r="F539" s="6"/>
      <c r="G539" s="6"/>
      <c r="H539" s="9"/>
      <c r="I539" s="9"/>
      <c r="J539" s="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 x14ac:dyDescent="0.15">
      <c r="A540" s="16"/>
      <c r="B540" s="14"/>
      <c r="C540" s="15"/>
      <c r="D540" s="15"/>
      <c r="E540" s="6"/>
      <c r="F540" s="6"/>
      <c r="G540" s="6"/>
      <c r="H540" s="9"/>
      <c r="I540" s="9"/>
      <c r="J540" s="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 x14ac:dyDescent="0.15">
      <c r="A541" s="16"/>
      <c r="B541" s="14"/>
      <c r="C541" s="15"/>
      <c r="D541" s="15"/>
      <c r="E541" s="6"/>
      <c r="F541" s="6"/>
      <c r="G541" s="6"/>
      <c r="H541" s="9"/>
      <c r="I541" s="9"/>
      <c r="J541" s="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 x14ac:dyDescent="0.15">
      <c r="A542" s="16"/>
      <c r="B542" s="14"/>
      <c r="C542" s="15"/>
      <c r="D542" s="15"/>
      <c r="E542" s="6"/>
      <c r="F542" s="6"/>
      <c r="G542" s="6"/>
      <c r="H542" s="9"/>
      <c r="I542" s="9"/>
      <c r="J542" s="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 x14ac:dyDescent="0.15">
      <c r="A543" s="16"/>
      <c r="B543" s="14"/>
      <c r="C543" s="15"/>
      <c r="D543" s="15"/>
      <c r="E543" s="6"/>
      <c r="F543" s="6"/>
      <c r="G543" s="6"/>
      <c r="H543" s="9"/>
      <c r="I543" s="9"/>
      <c r="J543" s="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 x14ac:dyDescent="0.15">
      <c r="A544" s="16"/>
      <c r="B544" s="14"/>
      <c r="C544" s="15"/>
      <c r="D544" s="15"/>
      <c r="E544" s="6"/>
      <c r="F544" s="6"/>
      <c r="G544" s="6"/>
      <c r="H544" s="9"/>
      <c r="I544" s="9"/>
      <c r="J544" s="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 x14ac:dyDescent="0.15">
      <c r="A545" s="16"/>
      <c r="B545" s="14"/>
      <c r="C545" s="15"/>
      <c r="D545" s="15"/>
      <c r="E545" s="6"/>
      <c r="F545" s="6"/>
      <c r="G545" s="6"/>
      <c r="H545" s="9"/>
      <c r="I545" s="9"/>
      <c r="J545" s="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 x14ac:dyDescent="0.15">
      <c r="A546" s="16"/>
      <c r="B546" s="14"/>
      <c r="C546" s="15"/>
      <c r="D546" s="15"/>
      <c r="E546" s="6"/>
      <c r="F546" s="6"/>
      <c r="G546" s="6"/>
      <c r="H546" s="9"/>
      <c r="I546" s="9"/>
      <c r="J546" s="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 x14ac:dyDescent="0.15">
      <c r="A547" s="16"/>
      <c r="B547" s="14"/>
      <c r="C547" s="15"/>
      <c r="D547" s="15"/>
      <c r="E547" s="6"/>
      <c r="F547" s="6"/>
      <c r="G547" s="6"/>
      <c r="H547" s="9"/>
      <c r="I547" s="9"/>
      <c r="J547" s="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 x14ac:dyDescent="0.15">
      <c r="A548" s="16"/>
      <c r="B548" s="14"/>
      <c r="C548" s="15"/>
      <c r="D548" s="15"/>
      <c r="E548" s="6"/>
      <c r="F548" s="6"/>
      <c r="G548" s="6"/>
      <c r="H548" s="9"/>
      <c r="I548" s="9"/>
      <c r="J548" s="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 x14ac:dyDescent="0.15">
      <c r="A549" s="16"/>
      <c r="B549" s="14"/>
      <c r="C549" s="15"/>
      <c r="D549" s="15"/>
      <c r="E549" s="6"/>
      <c r="F549" s="6"/>
      <c r="G549" s="6"/>
      <c r="H549" s="9"/>
      <c r="I549" s="9"/>
      <c r="J549" s="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 x14ac:dyDescent="0.15">
      <c r="A550" s="16"/>
      <c r="B550" s="14"/>
      <c r="C550" s="15"/>
      <c r="D550" s="15"/>
      <c r="E550" s="6"/>
      <c r="F550" s="6"/>
      <c r="G550" s="6"/>
      <c r="H550" s="9"/>
      <c r="I550" s="9"/>
      <c r="J550" s="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 x14ac:dyDescent="0.15">
      <c r="A551" s="16"/>
      <c r="B551" s="14"/>
      <c r="C551" s="15"/>
      <c r="D551" s="15"/>
      <c r="E551" s="6"/>
      <c r="F551" s="6"/>
      <c r="G551" s="6"/>
      <c r="H551" s="9"/>
      <c r="I551" s="9"/>
      <c r="J551" s="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 x14ac:dyDescent="0.15">
      <c r="A552" s="16"/>
      <c r="B552" s="14"/>
      <c r="C552" s="15"/>
      <c r="D552" s="15"/>
      <c r="E552" s="6"/>
      <c r="F552" s="6"/>
      <c r="G552" s="6"/>
      <c r="H552" s="9"/>
      <c r="I552" s="9"/>
      <c r="J552" s="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</sheetData>
  <customSheetViews>
    <customSheetView guid="{D3E6D8F5-6262-46F1-B4EB-C64AA1AF50A2}" filter="1" showAutoFilter="1">
      <pageMargins left="0.7" right="0.7" top="0.75" bottom="0.75" header="0.3" footer="0.3"/>
      <autoFilter ref="A1:O490" xr:uid="{2FF46D95-FA6B-A645-BCDF-E94FCCD36E3A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J2:J552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H2:H552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151</v>
      </c>
      <c r="E1" s="18" t="s">
        <v>7</v>
      </c>
      <c r="F1" s="18" t="s">
        <v>7</v>
      </c>
      <c r="G1" s="18" t="s">
        <v>152</v>
      </c>
      <c r="I1" s="18" t="s">
        <v>153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154</v>
      </c>
      <c r="Q1" s="19" t="s">
        <v>155</v>
      </c>
      <c r="S1" s="19" t="s">
        <v>156</v>
      </c>
      <c r="U1" s="19" t="s">
        <v>157</v>
      </c>
      <c r="X1" s="19" t="s">
        <v>7</v>
      </c>
      <c r="Y1" s="19" t="s">
        <v>152</v>
      </c>
      <c r="Z1" s="20"/>
    </row>
    <row r="2" spans="1:26" ht="12.75" customHeight="1" x14ac:dyDescent="0.15">
      <c r="A2" s="21">
        <v>1</v>
      </c>
      <c r="B2" s="21" t="s">
        <v>158</v>
      </c>
      <c r="C2" s="21" t="s">
        <v>159</v>
      </c>
      <c r="D2" s="22"/>
      <c r="E2" s="23" t="s">
        <v>41</v>
      </c>
      <c r="F2" s="24" t="s">
        <v>41</v>
      </c>
      <c r="G2" s="25" t="s">
        <v>160</v>
      </c>
      <c r="I2" s="26" t="s">
        <v>161</v>
      </c>
      <c r="J2" s="26" t="s">
        <v>28</v>
      </c>
      <c r="K2" s="26" t="s">
        <v>162</v>
      </c>
      <c r="M2" s="27" t="s">
        <v>162</v>
      </c>
      <c r="N2" s="27"/>
      <c r="O2" s="20"/>
      <c r="Q2" s="20" t="s">
        <v>163</v>
      </c>
      <c r="S2" s="20" t="s">
        <v>164</v>
      </c>
      <c r="U2" s="20" t="s">
        <v>165</v>
      </c>
      <c r="X2" s="24" t="s">
        <v>41</v>
      </c>
      <c r="Y2" s="25" t="s">
        <v>160</v>
      </c>
    </row>
    <row r="3" spans="1:26" ht="12.75" customHeight="1" x14ac:dyDescent="0.15">
      <c r="A3" s="81">
        <v>2</v>
      </c>
      <c r="B3" s="81" t="s">
        <v>166</v>
      </c>
      <c r="C3" s="81" t="s">
        <v>167</v>
      </c>
      <c r="E3" s="28" t="s">
        <v>27</v>
      </c>
      <c r="F3" s="29"/>
      <c r="G3" s="30" t="s">
        <v>168</v>
      </c>
      <c r="H3" s="20"/>
      <c r="I3" s="26" t="s">
        <v>169</v>
      </c>
      <c r="J3" s="26" t="s">
        <v>13</v>
      </c>
      <c r="K3" s="26" t="s">
        <v>170</v>
      </c>
      <c r="M3" s="27" t="s">
        <v>170</v>
      </c>
      <c r="N3" s="27"/>
      <c r="Q3" s="20" t="s">
        <v>171</v>
      </c>
      <c r="S3" s="20" t="s">
        <v>172</v>
      </c>
      <c r="U3" s="20" t="s">
        <v>173</v>
      </c>
      <c r="X3" s="29" t="s">
        <v>41</v>
      </c>
      <c r="Y3" s="30" t="s">
        <v>174</v>
      </c>
    </row>
    <row r="4" spans="1:26" ht="12.75" customHeight="1" x14ac:dyDescent="0.15">
      <c r="A4" s="82"/>
      <c r="B4" s="82"/>
      <c r="C4" s="82"/>
      <c r="E4" s="31" t="s">
        <v>12</v>
      </c>
      <c r="F4" s="29"/>
      <c r="G4" s="30" t="s">
        <v>175</v>
      </c>
      <c r="J4" s="26" t="s">
        <v>176</v>
      </c>
      <c r="K4" s="26" t="s">
        <v>177</v>
      </c>
      <c r="M4" s="27" t="s">
        <v>177</v>
      </c>
      <c r="N4" s="27"/>
      <c r="O4" s="20"/>
      <c r="Q4" s="20" t="s">
        <v>178</v>
      </c>
      <c r="S4" s="20" t="s">
        <v>179</v>
      </c>
      <c r="U4" s="20" t="s">
        <v>180</v>
      </c>
      <c r="V4" s="32">
        <f>+LEN(U4)</f>
        <v>78</v>
      </c>
      <c r="X4" s="29" t="s">
        <v>41</v>
      </c>
      <c r="Y4" s="30" t="s">
        <v>168</v>
      </c>
    </row>
    <row r="5" spans="1:26" ht="12.75" customHeight="1" x14ac:dyDescent="0.15">
      <c r="A5" s="83"/>
      <c r="B5" s="83"/>
      <c r="C5" s="83"/>
      <c r="E5" s="33" t="s">
        <v>23</v>
      </c>
      <c r="F5" s="29"/>
      <c r="G5" s="30" t="s">
        <v>181</v>
      </c>
      <c r="K5" s="26" t="s">
        <v>182</v>
      </c>
      <c r="M5" s="27" t="s">
        <v>182</v>
      </c>
      <c r="N5" s="27"/>
      <c r="S5" s="20" t="s">
        <v>183</v>
      </c>
      <c r="X5" s="29" t="s">
        <v>41</v>
      </c>
      <c r="Y5" s="30" t="s">
        <v>184</v>
      </c>
    </row>
    <row r="6" spans="1:26" ht="12.75" customHeight="1" x14ac:dyDescent="0.15">
      <c r="B6" s="20"/>
      <c r="E6" s="34" t="s">
        <v>18</v>
      </c>
      <c r="F6" s="29"/>
      <c r="G6" s="30"/>
      <c r="K6" s="26" t="s">
        <v>185</v>
      </c>
      <c r="M6" s="27" t="s">
        <v>185</v>
      </c>
      <c r="N6" s="27"/>
      <c r="X6" s="35" t="s">
        <v>186</v>
      </c>
      <c r="Y6" s="36" t="s">
        <v>187</v>
      </c>
    </row>
    <row r="7" spans="1:26" ht="12.75" customHeight="1" x14ac:dyDescent="0.15">
      <c r="E7" s="37" t="s">
        <v>39</v>
      </c>
      <c r="F7" s="28" t="s">
        <v>27</v>
      </c>
      <c r="G7" s="38" t="s">
        <v>160</v>
      </c>
      <c r="K7" s="26" t="s">
        <v>188</v>
      </c>
      <c r="M7" s="27" t="s">
        <v>188</v>
      </c>
      <c r="N7" s="27"/>
      <c r="X7" s="39" t="s">
        <v>186</v>
      </c>
      <c r="Y7" s="40" t="s">
        <v>189</v>
      </c>
    </row>
    <row r="8" spans="1:26" ht="12.75" customHeight="1" x14ac:dyDescent="0.15">
      <c r="E8" s="41" t="s">
        <v>24</v>
      </c>
      <c r="F8" s="42"/>
      <c r="G8" s="43" t="s">
        <v>168</v>
      </c>
      <c r="K8" s="26" t="s">
        <v>190</v>
      </c>
      <c r="M8" s="27" t="s">
        <v>190</v>
      </c>
      <c r="N8" s="27"/>
      <c r="X8" s="39" t="s">
        <v>186</v>
      </c>
      <c r="Y8" s="40" t="s">
        <v>191</v>
      </c>
      <c r="Z8" s="20"/>
    </row>
    <row r="9" spans="1:26" ht="12.75" customHeight="1" x14ac:dyDescent="0.15">
      <c r="E9" s="44" t="s">
        <v>20</v>
      </c>
      <c r="F9" s="42"/>
      <c r="G9" s="43" t="s">
        <v>175</v>
      </c>
      <c r="K9" s="26" t="s">
        <v>192</v>
      </c>
      <c r="M9" s="27" t="s">
        <v>192</v>
      </c>
      <c r="N9" s="27"/>
      <c r="X9" s="39" t="s">
        <v>186</v>
      </c>
      <c r="Y9" s="40" t="s">
        <v>193</v>
      </c>
    </row>
    <row r="10" spans="1:26" ht="12.75" customHeight="1" x14ac:dyDescent="0.15">
      <c r="E10" s="45" t="s">
        <v>22</v>
      </c>
      <c r="F10" s="42"/>
      <c r="G10" s="43" t="s">
        <v>181</v>
      </c>
      <c r="K10" s="26" t="s">
        <v>194</v>
      </c>
      <c r="M10" s="27" t="s">
        <v>194</v>
      </c>
      <c r="N10" s="27"/>
      <c r="O10" s="20"/>
      <c r="X10" s="39" t="s">
        <v>186</v>
      </c>
      <c r="Y10" s="40" t="s">
        <v>195</v>
      </c>
    </row>
    <row r="11" spans="1:26" ht="12.75" customHeight="1" x14ac:dyDescent="0.15">
      <c r="F11" s="42"/>
      <c r="G11" s="43"/>
      <c r="K11" s="26" t="s">
        <v>14</v>
      </c>
      <c r="M11" s="46" t="s">
        <v>14</v>
      </c>
      <c r="N11" s="47" t="s">
        <v>16</v>
      </c>
      <c r="O11" s="20" t="s">
        <v>16</v>
      </c>
      <c r="X11" s="48" t="s">
        <v>18</v>
      </c>
      <c r="Y11" s="49" t="s">
        <v>196</v>
      </c>
    </row>
    <row r="12" spans="1:26" ht="12.75" customHeight="1" x14ac:dyDescent="0.15">
      <c r="F12" s="42"/>
      <c r="G12" s="43"/>
      <c r="K12" s="26" t="s">
        <v>197</v>
      </c>
      <c r="M12" s="50"/>
      <c r="N12" s="51" t="s">
        <v>198</v>
      </c>
      <c r="O12" s="20"/>
      <c r="X12" s="52" t="s">
        <v>18</v>
      </c>
      <c r="Y12" s="53" t="s">
        <v>199</v>
      </c>
    </row>
    <row r="13" spans="1:26" ht="12.75" customHeight="1" x14ac:dyDescent="0.15">
      <c r="F13" s="35" t="s">
        <v>12</v>
      </c>
      <c r="G13" s="36" t="s">
        <v>200</v>
      </c>
      <c r="K13" s="26" t="s">
        <v>201</v>
      </c>
      <c r="M13" s="50"/>
      <c r="N13" s="51" t="s">
        <v>15</v>
      </c>
      <c r="O13" s="20" t="s">
        <v>15</v>
      </c>
      <c r="X13" s="52" t="s">
        <v>18</v>
      </c>
      <c r="Y13" s="53" t="s">
        <v>202</v>
      </c>
    </row>
    <row r="14" spans="1:26" ht="12.75" customHeight="1" x14ac:dyDescent="0.15">
      <c r="F14" s="39"/>
      <c r="G14" s="40" t="s">
        <v>189</v>
      </c>
      <c r="K14" s="26" t="s">
        <v>203</v>
      </c>
      <c r="M14" s="54"/>
      <c r="N14" s="55" t="s">
        <v>204</v>
      </c>
      <c r="O14" s="20" t="s">
        <v>204</v>
      </c>
      <c r="X14" s="52" t="s">
        <v>18</v>
      </c>
      <c r="Y14" s="53" t="s">
        <v>205</v>
      </c>
    </row>
    <row r="15" spans="1:26" ht="12.75" customHeight="1" x14ac:dyDescent="0.15">
      <c r="F15" s="39"/>
      <c r="G15" s="40" t="s">
        <v>206</v>
      </c>
      <c r="K15" s="26" t="s">
        <v>29</v>
      </c>
      <c r="M15" s="56" t="s">
        <v>197</v>
      </c>
      <c r="N15" s="57"/>
      <c r="O15" s="20"/>
      <c r="X15" s="37" t="s">
        <v>207</v>
      </c>
      <c r="Y15" s="58" t="s">
        <v>208</v>
      </c>
    </row>
    <row r="16" spans="1:26" ht="12.75" customHeight="1" x14ac:dyDescent="0.15">
      <c r="F16" s="59"/>
      <c r="G16" s="60" t="s">
        <v>209</v>
      </c>
      <c r="K16" s="26" t="s">
        <v>210</v>
      </c>
      <c r="M16" s="27" t="s">
        <v>201</v>
      </c>
      <c r="N16" s="27"/>
      <c r="O16" s="20"/>
      <c r="X16" s="61" t="s">
        <v>207</v>
      </c>
      <c r="Y16" s="62" t="s">
        <v>211</v>
      </c>
    </row>
    <row r="17" spans="6:25" ht="12.75" customHeight="1" x14ac:dyDescent="0.15">
      <c r="F17" s="33" t="s">
        <v>23</v>
      </c>
      <c r="G17" s="33" t="s">
        <v>212</v>
      </c>
      <c r="M17" s="27" t="s">
        <v>203</v>
      </c>
      <c r="N17" s="27"/>
      <c r="O17" s="20"/>
      <c r="X17" s="61" t="s">
        <v>207</v>
      </c>
      <c r="Y17" s="62" t="s">
        <v>213</v>
      </c>
    </row>
    <row r="18" spans="6:25" ht="12.75" customHeight="1" x14ac:dyDescent="0.15">
      <c r="F18" s="33"/>
      <c r="G18" s="33" t="s">
        <v>195</v>
      </c>
      <c r="M18" s="63" t="s">
        <v>29</v>
      </c>
      <c r="N18" s="64" t="s">
        <v>30</v>
      </c>
      <c r="O18" s="20"/>
      <c r="X18" s="44" t="s">
        <v>214</v>
      </c>
      <c r="Y18" s="65" t="s">
        <v>215</v>
      </c>
    </row>
    <row r="19" spans="6:25" ht="12.75" customHeight="1" x14ac:dyDescent="0.15">
      <c r="F19" s="33"/>
      <c r="G19" s="33" t="s">
        <v>216</v>
      </c>
      <c r="M19" s="66"/>
      <c r="N19" s="67" t="s">
        <v>217</v>
      </c>
      <c r="O19" s="20"/>
      <c r="X19" s="68" t="s">
        <v>214</v>
      </c>
      <c r="Y19" s="69" t="s">
        <v>218</v>
      </c>
    </row>
    <row r="20" spans="6:25" ht="12.75" customHeight="1" x14ac:dyDescent="0.15">
      <c r="F20" s="33"/>
      <c r="G20" s="33" t="s">
        <v>219</v>
      </c>
      <c r="M20" s="70"/>
      <c r="N20" s="71"/>
      <c r="O20" s="20" t="s">
        <v>220</v>
      </c>
      <c r="X20" s="68" t="s">
        <v>214</v>
      </c>
      <c r="Y20" s="69" t="s">
        <v>221</v>
      </c>
    </row>
    <row r="21" spans="6:25" ht="12.75" customHeight="1" x14ac:dyDescent="0.15">
      <c r="F21" s="33"/>
      <c r="G21" s="33" t="s">
        <v>222</v>
      </c>
      <c r="M21" s="27" t="s">
        <v>210</v>
      </c>
      <c r="N21" s="27"/>
      <c r="O21" s="20"/>
      <c r="X21" s="45" t="s">
        <v>223</v>
      </c>
      <c r="Y21" s="72" t="s">
        <v>224</v>
      </c>
    </row>
    <row r="22" spans="6:25" ht="12.75" customHeight="1" x14ac:dyDescent="0.15">
      <c r="F22" s="48" t="s">
        <v>18</v>
      </c>
      <c r="G22" s="49" t="s">
        <v>202</v>
      </c>
      <c r="M22" s="20"/>
      <c r="N22" s="20"/>
      <c r="X22" s="73" t="s">
        <v>223</v>
      </c>
      <c r="Y22" s="74" t="s">
        <v>225</v>
      </c>
    </row>
    <row r="23" spans="6:25" ht="12.75" customHeight="1" x14ac:dyDescent="0.15">
      <c r="F23" s="52"/>
      <c r="G23" s="53" t="s">
        <v>205</v>
      </c>
      <c r="H23" s="20"/>
      <c r="M23" s="20"/>
      <c r="N23" s="20"/>
      <c r="X23" s="73" t="s">
        <v>223</v>
      </c>
      <c r="Y23" s="74" t="s">
        <v>226</v>
      </c>
    </row>
    <row r="24" spans="6:25" ht="12.75" customHeight="1" x14ac:dyDescent="0.15">
      <c r="F24" s="52"/>
      <c r="G24" s="53" t="s">
        <v>227</v>
      </c>
      <c r="X24" s="73" t="s">
        <v>223</v>
      </c>
      <c r="Y24" s="74" t="s">
        <v>228</v>
      </c>
    </row>
    <row r="25" spans="6:25" ht="12.75" customHeight="1" x14ac:dyDescent="0.15">
      <c r="F25" s="52"/>
      <c r="G25" s="53"/>
      <c r="X25" s="73" t="s">
        <v>223</v>
      </c>
      <c r="Y25" s="74" t="s">
        <v>229</v>
      </c>
    </row>
    <row r="26" spans="6:25" ht="12.75" customHeight="1" x14ac:dyDescent="0.15">
      <c r="F26" s="75"/>
      <c r="G26" s="76"/>
    </row>
    <row r="27" spans="6:25" ht="12.75" customHeight="1" x14ac:dyDescent="0.15">
      <c r="F27" s="37" t="s">
        <v>39</v>
      </c>
      <c r="G27" s="58" t="s">
        <v>230</v>
      </c>
    </row>
    <row r="28" spans="6:25" ht="12.75" customHeight="1" x14ac:dyDescent="0.15">
      <c r="F28" s="61"/>
      <c r="G28" s="62" t="s">
        <v>231</v>
      </c>
    </row>
    <row r="29" spans="6:25" ht="12.75" customHeight="1" x14ac:dyDescent="0.15">
      <c r="F29" s="61"/>
      <c r="G29" s="62"/>
    </row>
    <row r="30" spans="6:25" ht="12.75" customHeight="1" x14ac:dyDescent="0.15">
      <c r="F30" s="41" t="s">
        <v>24</v>
      </c>
      <c r="G30" s="77" t="s">
        <v>230</v>
      </c>
    </row>
    <row r="31" spans="6:25" ht="12.75" customHeight="1" x14ac:dyDescent="0.15">
      <c r="F31" s="78"/>
      <c r="G31" s="79" t="s">
        <v>231</v>
      </c>
    </row>
    <row r="32" spans="6:25" ht="12.75" customHeight="1" x14ac:dyDescent="0.15">
      <c r="F32" s="33"/>
      <c r="G32" s="33"/>
    </row>
    <row r="33" spans="6:7" ht="12.75" customHeight="1" x14ac:dyDescent="0.15">
      <c r="F33" s="80"/>
      <c r="G33" s="80"/>
    </row>
    <row r="34" spans="6:7" ht="12.75" customHeight="1" x14ac:dyDescent="0.15">
      <c r="F34" s="44" t="s">
        <v>20</v>
      </c>
      <c r="G34" s="65" t="s">
        <v>211</v>
      </c>
    </row>
    <row r="35" spans="6:7" ht="12.75" customHeight="1" x14ac:dyDescent="0.15">
      <c r="F35" s="68"/>
      <c r="G35" s="69" t="s">
        <v>215</v>
      </c>
    </row>
    <row r="36" spans="6:7" ht="12.75" customHeight="1" x14ac:dyDescent="0.15">
      <c r="F36" s="68"/>
      <c r="G36" s="69" t="s">
        <v>221</v>
      </c>
    </row>
    <row r="37" spans="6:7" ht="12.75" customHeight="1" x14ac:dyDescent="0.15">
      <c r="F37" s="68"/>
      <c r="G37" s="69" t="s">
        <v>232</v>
      </c>
    </row>
    <row r="38" spans="6:7" ht="12.75" customHeight="1" x14ac:dyDescent="0.15">
      <c r="F38" s="45" t="s">
        <v>22</v>
      </c>
      <c r="G38" s="72" t="s">
        <v>225</v>
      </c>
    </row>
    <row r="39" spans="6:7" ht="12.75" customHeight="1" x14ac:dyDescent="0.15">
      <c r="F39" s="73"/>
      <c r="G39" s="74" t="s">
        <v>233</v>
      </c>
    </row>
    <row r="40" spans="6:7" ht="12.75" customHeight="1" x14ac:dyDescent="0.15">
      <c r="F40" s="73"/>
      <c r="G40" s="74" t="s">
        <v>224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2024-04-18T14:31:01Z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