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FB22390-E290-E847-AF9D-8949DD24656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A91602A5_580E_4D35_8217_5AE111023667_.wvu.FilterData" localSheetId="0" hidden="1">Base!$A$1:$L$1</definedName>
  </definedNames>
  <calcPr calcId="191029"/>
  <customWorkbookViews>
    <customWorkbookView name="Filtro 1" guid="{A91602A5-580E-4D35-8217-5AE11102366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AlMxY24fKw9FU579m7ZznegCJSoXJPKAaIvjjASbow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<sst xmlns="http://schemas.openxmlformats.org/spreadsheetml/2006/main" count="433" uniqueCount="230">
  <si>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</si>
  <si>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</si>
  <si>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</si>
  <si>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</si>
  <si>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</si>
  <si>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</si>
  <si>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</si>
  <si>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</si>
  <si>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</si>
  <si>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</si>
  <si>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</si>
  <si>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</si>
  <si>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Martinez</t>
  </si>
  <si>
    <t>LAMBII</t>
  </si>
  <si>
    <t>REDES DIGITAL</t>
  </si>
  <si>
    <t>REDES SOCIALES</t>
  </si>
  <si>
    <t>INSTAGRAM</t>
  </si>
  <si>
    <t>FACEBOOK</t>
  </si>
  <si>
    <t>Vasquez</t>
  </si>
  <si>
    <t>Perez</t>
  </si>
  <si>
    <t>Humberto</t>
  </si>
  <si>
    <t>VAL</t>
  </si>
  <si>
    <t xml:space="preserve">Ramos </t>
  </si>
  <si>
    <t>Llanos</t>
  </si>
  <si>
    <t>SCHII</t>
  </si>
  <si>
    <t xml:space="preserve">Castillo </t>
  </si>
  <si>
    <t>ACHII</t>
  </si>
  <si>
    <t>SDPII</t>
  </si>
  <si>
    <t>LOM</t>
  </si>
  <si>
    <t>FORMULARIO</t>
  </si>
  <si>
    <t xml:space="preserve">Alex </t>
  </si>
  <si>
    <t>MTVD</t>
  </si>
  <si>
    <t>WEB DIGITAL</t>
  </si>
  <si>
    <t>WEB GALILEA</t>
  </si>
  <si>
    <t>WHATSAPP</t>
  </si>
  <si>
    <t>Villanueva</t>
  </si>
  <si>
    <t>Reyes</t>
  </si>
  <si>
    <t>Mendoza</t>
  </si>
  <si>
    <t>Castillo</t>
  </si>
  <si>
    <t>Lidia</t>
  </si>
  <si>
    <t>Villavicencio</t>
  </si>
  <si>
    <t>Bustamante</t>
  </si>
  <si>
    <t xml:space="preserve">Eduardo </t>
  </si>
  <si>
    <t>marco</t>
  </si>
  <si>
    <t>PDSII</t>
  </si>
  <si>
    <t>Aguilar</t>
  </si>
  <si>
    <t xml:space="preserve">Zare </t>
  </si>
  <si>
    <t>Huaman</t>
  </si>
  <si>
    <t>Delgado</t>
  </si>
  <si>
    <t>MTVII</t>
  </si>
  <si>
    <t>Gonzales</t>
  </si>
  <si>
    <t>rojas</t>
  </si>
  <si>
    <t xml:space="preserve">Flores </t>
  </si>
  <si>
    <t xml:space="preserve">De La Cruz </t>
  </si>
  <si>
    <t>javier</t>
  </si>
  <si>
    <t>Alex</t>
  </si>
  <si>
    <t xml:space="preserve">Fernandez </t>
  </si>
  <si>
    <t xml:space="preserve">Vilchez </t>
  </si>
  <si>
    <t>Bruno</t>
  </si>
  <si>
    <t>Lujan</t>
  </si>
  <si>
    <t xml:space="preserve">Percy </t>
  </si>
  <si>
    <t xml:space="preserve">Torres </t>
  </si>
  <si>
    <t>Tejada</t>
  </si>
  <si>
    <t xml:space="preserve">Ronald </t>
  </si>
  <si>
    <t xml:space="preserve">Gutierrez </t>
  </si>
  <si>
    <t>Agurto</t>
  </si>
  <si>
    <t>Segundo</t>
  </si>
  <si>
    <t xml:space="preserve">Jimenez </t>
  </si>
  <si>
    <t>Priscila</t>
  </si>
  <si>
    <t xml:space="preserve">Sara </t>
  </si>
  <si>
    <t>SDHII</t>
  </si>
  <si>
    <t xml:space="preserve">Gomez </t>
  </si>
  <si>
    <t xml:space="preserve">sirlupu </t>
  </si>
  <si>
    <t>72657371</t>
  </si>
  <si>
    <t>n00276116@upn.pe</t>
  </si>
  <si>
    <t>70271563</t>
  </si>
  <si>
    <t>Aleixandermendoza@gmail.com</t>
  </si>
  <si>
    <t>74440033</t>
  </si>
  <si>
    <t>Javelin Jhoana</t>
  </si>
  <si>
    <t>29jhoa2000@gmail.com</t>
  </si>
  <si>
    <t>74491322</t>
  </si>
  <si>
    <t xml:space="preserve">Deysi Marianela </t>
  </si>
  <si>
    <t>mmarianela504@gmail.com</t>
  </si>
  <si>
    <t>80523262</t>
  </si>
  <si>
    <t>alexjimenz8@hotmail.com</t>
  </si>
  <si>
    <t>47627408</t>
  </si>
  <si>
    <t xml:space="preserve">Misael </t>
  </si>
  <si>
    <t xml:space="preserve">Pinedo </t>
  </si>
  <si>
    <t>wistoncitoac@hotmail.com</t>
  </si>
  <si>
    <t>70266145</t>
  </si>
  <si>
    <t xml:space="preserve">Fabiola Ivonee </t>
  </si>
  <si>
    <t>ivonnesareaguilar@gmail.com</t>
  </si>
  <si>
    <t>18229859</t>
  </si>
  <si>
    <t>ronald.agurto1978@gmail.com</t>
  </si>
  <si>
    <t>47219961</t>
  </si>
  <si>
    <t xml:space="preserve">Alessandra </t>
  </si>
  <si>
    <t>alesirte@hotmail.com</t>
  </si>
  <si>
    <t>18198406</t>
  </si>
  <si>
    <t>gutierrez1977sud@gmail.com</t>
  </si>
  <si>
    <t>72915198</t>
  </si>
  <si>
    <t xml:space="preserve">Bruno </t>
  </si>
  <si>
    <t>jordanotr98@gmail.com</t>
  </si>
  <si>
    <t>70296839</t>
  </si>
  <si>
    <t>eduardojfs2001@gmail.com</t>
  </si>
  <si>
    <t>44249137</t>
  </si>
  <si>
    <t>lucaspierinita@gmail.com</t>
  </si>
  <si>
    <t>10718745</t>
  </si>
  <si>
    <t>gaviota9@hotmail.com</t>
  </si>
  <si>
    <t>73960227</t>
  </si>
  <si>
    <t>Vivian</t>
  </si>
  <si>
    <t>vivigr13101995@gmail.com</t>
  </si>
  <si>
    <t>16738518</t>
  </si>
  <si>
    <t xml:space="preserve">Cervera </t>
  </si>
  <si>
    <t>hcerverav30@hotmail.com</t>
  </si>
  <si>
    <t>45523756</t>
  </si>
  <si>
    <t>Dancels Daniel Angel</t>
  </si>
  <si>
    <t>dancels_art@hotmail.com</t>
  </si>
  <si>
    <t>41252781</t>
  </si>
  <si>
    <t>Olga</t>
  </si>
  <si>
    <t>olga-soraluz@hotmail.com</t>
  </si>
  <si>
    <t>40920177</t>
  </si>
  <si>
    <t>Chasquez</t>
  </si>
  <si>
    <t>schasquez@gmail.com</t>
  </si>
  <si>
    <t>26623193</t>
  </si>
  <si>
    <t>Hermann</t>
  </si>
  <si>
    <t>hermannenriquehuamanhuerta@gmail.com</t>
  </si>
  <si>
    <t>44183726</t>
  </si>
  <si>
    <t>María Angélica</t>
  </si>
  <si>
    <t>mariagomezgonzales53@gmail.com</t>
  </si>
  <si>
    <t>70112980</t>
  </si>
  <si>
    <t>joselyn</t>
  </si>
  <si>
    <t>meza</t>
  </si>
  <si>
    <t>johuaranga1@gmail.com</t>
  </si>
  <si>
    <t>76324125</t>
  </si>
  <si>
    <t>Almendra</t>
  </si>
  <si>
    <t>Bartolo</t>
  </si>
  <si>
    <t>almendrashine18@gmail.com</t>
  </si>
  <si>
    <t>70831788</t>
  </si>
  <si>
    <t xml:space="preserve">Carbonel </t>
  </si>
  <si>
    <t>brunocrojas@hotmail.com</t>
  </si>
  <si>
    <t>43334815</t>
  </si>
  <si>
    <t xml:space="preserve">bazan </t>
  </si>
  <si>
    <t>galponbazan@hotmail.com</t>
  </si>
  <si>
    <t>47321062</t>
  </si>
  <si>
    <t>José Timoteo</t>
  </si>
  <si>
    <t>Pusma</t>
  </si>
  <si>
    <t>jehovarafa378@gmail.com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</si>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</sst>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2" fillId="0" borderId="0" xfId="0" applyFont="1" applyAlignment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showGridLines="0" tabSelected="1" workbookViewId="0">
      <pane ySplit="1" topLeftCell="A2" activePane="bottomLeft" state="frozen"/>
      <selection pane="bottomLeft" activeCell="S43" sqref="S43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10" t="s">
        <v>73</v>
      </c>
      <c r="C2" s="7" t="s">
        <v>68</v>
      </c>
      <c r="D2" s="11" t="s">
        <v>40</v>
      </c>
      <c r="E2" s="7" t="s">
        <v>23</v>
      </c>
      <c r="F2" s="12">
        <v>917291029</v>
      </c>
      <c r="G2" s="11" t="s">
        <v>74</v>
      </c>
      <c r="H2" s="8" t="s">
        <v>70</v>
      </c>
      <c r="I2" s="8" t="s">
        <v>14</v>
      </c>
      <c r="J2" s="8" t="s">
        <v>15</v>
      </c>
      <c r="K2" s="5" t="s">
        <v>17</v>
      </c>
      <c r="L2" s="5" t="s">
        <v>29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75</v>
      </c>
      <c r="C3" s="7" t="s">
        <v>55</v>
      </c>
      <c r="D3" s="11" t="s">
        <v>37</v>
      </c>
      <c r="E3" s="5"/>
      <c r="F3" s="12">
        <v>924491421</v>
      </c>
      <c r="G3" s="11" t="s">
        <v>76</v>
      </c>
      <c r="H3" s="8" t="s">
        <v>70</v>
      </c>
      <c r="I3" s="8" t="s">
        <v>14</v>
      </c>
      <c r="J3" s="8" t="s">
        <v>15</v>
      </c>
      <c r="K3" s="5" t="s">
        <v>17</v>
      </c>
      <c r="L3" s="5" t="s">
        <v>29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2">
        <v>1</v>
      </c>
      <c r="B4" s="10" t="s">
        <v>77</v>
      </c>
      <c r="C4" s="7" t="s">
        <v>78</v>
      </c>
      <c r="D4" s="11" t="s">
        <v>38</v>
      </c>
      <c r="E4" s="7" t="s">
        <v>48</v>
      </c>
      <c r="F4" s="12">
        <v>978011416</v>
      </c>
      <c r="G4" s="11" t="s">
        <v>79</v>
      </c>
      <c r="H4" s="8" t="s">
        <v>70</v>
      </c>
      <c r="I4" s="8" t="s">
        <v>14</v>
      </c>
      <c r="J4" s="8" t="s">
        <v>15</v>
      </c>
      <c r="K4" s="5" t="s">
        <v>17</v>
      </c>
      <c r="L4" s="5" t="s">
        <v>29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2">
        <v>1</v>
      </c>
      <c r="B5" s="10" t="s">
        <v>80</v>
      </c>
      <c r="C5" s="11" t="s">
        <v>81</v>
      </c>
      <c r="D5" s="7" t="s">
        <v>53</v>
      </c>
      <c r="E5" s="7" t="s">
        <v>12</v>
      </c>
      <c r="F5" s="12">
        <v>993950799</v>
      </c>
      <c r="G5" s="11" t="s">
        <v>82</v>
      </c>
      <c r="H5" s="8" t="s">
        <v>24</v>
      </c>
      <c r="I5" s="8" t="s">
        <v>14</v>
      </c>
      <c r="J5" s="8" t="s">
        <v>15</v>
      </c>
      <c r="K5" s="5" t="s">
        <v>17</v>
      </c>
      <c r="L5" s="5" t="s">
        <v>29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2">
        <v>1</v>
      </c>
      <c r="B6" s="10" t="s">
        <v>83</v>
      </c>
      <c r="C6" s="11" t="s">
        <v>30</v>
      </c>
      <c r="D6" s="7" t="s">
        <v>67</v>
      </c>
      <c r="E6" s="7" t="s">
        <v>18</v>
      </c>
      <c r="F6" s="12">
        <v>995657067</v>
      </c>
      <c r="G6" s="11" t="s">
        <v>84</v>
      </c>
      <c r="H6" s="8" t="s">
        <v>24</v>
      </c>
      <c r="I6" s="8" t="s">
        <v>14</v>
      </c>
      <c r="J6" s="8" t="s">
        <v>15</v>
      </c>
      <c r="K6" s="5" t="s">
        <v>17</v>
      </c>
      <c r="L6" s="5" t="s">
        <v>29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2">
        <v>1</v>
      </c>
      <c r="B7" s="10" t="s">
        <v>85</v>
      </c>
      <c r="C7" s="11" t="s">
        <v>86</v>
      </c>
      <c r="D7" s="7" t="s">
        <v>87</v>
      </c>
      <c r="E7" s="7" t="s">
        <v>19</v>
      </c>
      <c r="F7" s="12">
        <v>957305603</v>
      </c>
      <c r="G7" s="11" t="s">
        <v>88</v>
      </c>
      <c r="H7" s="8" t="s">
        <v>24</v>
      </c>
      <c r="I7" s="8" t="s">
        <v>14</v>
      </c>
      <c r="J7" s="8" t="s">
        <v>15</v>
      </c>
      <c r="K7" s="5" t="s">
        <v>17</v>
      </c>
      <c r="L7" s="5" t="s">
        <v>29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2">
        <v>1</v>
      </c>
      <c r="B8" s="10" t="s">
        <v>89</v>
      </c>
      <c r="C8" s="11" t="s">
        <v>90</v>
      </c>
      <c r="D8" s="7" t="s">
        <v>46</v>
      </c>
      <c r="E8" s="7" t="s">
        <v>45</v>
      </c>
      <c r="F8" s="12">
        <v>926308497</v>
      </c>
      <c r="G8" s="11" t="s">
        <v>91</v>
      </c>
      <c r="H8" s="8" t="s">
        <v>24</v>
      </c>
      <c r="I8" s="8" t="s">
        <v>14</v>
      </c>
      <c r="J8" s="8" t="s">
        <v>15</v>
      </c>
      <c r="K8" s="5" t="s">
        <v>17</v>
      </c>
      <c r="L8" s="5" t="s">
        <v>29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2">
        <v>1</v>
      </c>
      <c r="B9" s="10" t="s">
        <v>92</v>
      </c>
      <c r="C9" s="11" t="s">
        <v>63</v>
      </c>
      <c r="D9" s="7" t="s">
        <v>65</v>
      </c>
      <c r="E9" s="5"/>
      <c r="F9" s="12">
        <v>934240342</v>
      </c>
      <c r="G9" s="11" t="s">
        <v>93</v>
      </c>
      <c r="H9" s="8" t="s">
        <v>24</v>
      </c>
      <c r="I9" s="8" t="s">
        <v>14</v>
      </c>
      <c r="J9" s="8" t="s">
        <v>15</v>
      </c>
      <c r="K9" s="5" t="s">
        <v>17</v>
      </c>
      <c r="L9" s="5" t="s">
        <v>29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2">
        <v>1</v>
      </c>
      <c r="B10" s="10" t="s">
        <v>94</v>
      </c>
      <c r="C10" s="11" t="s">
        <v>95</v>
      </c>
      <c r="D10" s="7" t="s">
        <v>72</v>
      </c>
      <c r="E10" s="7" t="s">
        <v>62</v>
      </c>
      <c r="F10" s="12">
        <v>947851921</v>
      </c>
      <c r="G10" s="11" t="s">
        <v>96</v>
      </c>
      <c r="H10" s="8" t="s">
        <v>24</v>
      </c>
      <c r="I10" s="8" t="s">
        <v>14</v>
      </c>
      <c r="J10" s="8" t="s">
        <v>15</v>
      </c>
      <c r="K10" s="5" t="s">
        <v>17</v>
      </c>
      <c r="L10" s="5" t="s">
        <v>29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2">
        <v>1</v>
      </c>
      <c r="B11" s="10" t="s">
        <v>97</v>
      </c>
      <c r="C11" s="11" t="s">
        <v>60</v>
      </c>
      <c r="D11" s="7" t="s">
        <v>64</v>
      </c>
      <c r="E11" s="7" t="s">
        <v>59</v>
      </c>
      <c r="F11" s="12">
        <v>948312789</v>
      </c>
      <c r="G11" s="11" t="s">
        <v>98</v>
      </c>
      <c r="H11" s="8" t="s">
        <v>24</v>
      </c>
      <c r="I11" s="8" t="s">
        <v>14</v>
      </c>
      <c r="J11" s="8" t="s">
        <v>15</v>
      </c>
      <c r="K11" s="5" t="s">
        <v>17</v>
      </c>
      <c r="L11" s="5" t="s">
        <v>29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2">
        <v>1</v>
      </c>
      <c r="B12" s="10" t="s">
        <v>99</v>
      </c>
      <c r="C12" s="11" t="s">
        <v>100</v>
      </c>
      <c r="D12" s="7" t="s">
        <v>61</v>
      </c>
      <c r="E12" s="7"/>
      <c r="F12" s="12">
        <v>944428356</v>
      </c>
      <c r="G12" s="11" t="s">
        <v>101</v>
      </c>
      <c r="H12" s="8" t="s">
        <v>24</v>
      </c>
      <c r="I12" s="8" t="s">
        <v>14</v>
      </c>
      <c r="J12" s="8" t="s">
        <v>15</v>
      </c>
      <c r="K12" s="5" t="s">
        <v>17</v>
      </c>
      <c r="L12" s="5" t="s">
        <v>29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2">
        <v>1</v>
      </c>
      <c r="B13" s="10" t="s">
        <v>102</v>
      </c>
      <c r="C13" s="11" t="s">
        <v>42</v>
      </c>
      <c r="D13" s="7" t="s">
        <v>52</v>
      </c>
      <c r="E13" s="5"/>
      <c r="F13" s="12">
        <v>985390480</v>
      </c>
      <c r="G13" s="11" t="s">
        <v>103</v>
      </c>
      <c r="H13" s="8" t="s">
        <v>24</v>
      </c>
      <c r="I13" s="8" t="s">
        <v>14</v>
      </c>
      <c r="J13" s="8" t="s">
        <v>15</v>
      </c>
      <c r="K13" s="5" t="s">
        <v>17</v>
      </c>
      <c r="L13" s="5" t="s">
        <v>29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2">
        <v>1</v>
      </c>
      <c r="B14" s="10" t="s">
        <v>104</v>
      </c>
      <c r="C14" s="11" t="s">
        <v>54</v>
      </c>
      <c r="D14" s="11" t="s">
        <v>54</v>
      </c>
      <c r="E14" s="5"/>
      <c r="F14" s="12">
        <v>912794283</v>
      </c>
      <c r="G14" s="11" t="s">
        <v>105</v>
      </c>
      <c r="H14" s="8" t="s">
        <v>24</v>
      </c>
      <c r="I14" s="8" t="s">
        <v>14</v>
      </c>
      <c r="J14" s="8" t="s">
        <v>15</v>
      </c>
      <c r="K14" s="5" t="s">
        <v>17</v>
      </c>
      <c r="L14" s="5" t="s">
        <v>29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2">
        <v>1</v>
      </c>
      <c r="B15" s="10" t="s">
        <v>106</v>
      </c>
      <c r="C15" s="11" t="s">
        <v>69</v>
      </c>
      <c r="D15" s="7" t="s">
        <v>57</v>
      </c>
      <c r="E15" s="7" t="s">
        <v>38</v>
      </c>
      <c r="F15" s="12">
        <v>922545032</v>
      </c>
      <c r="G15" s="11" t="s">
        <v>107</v>
      </c>
      <c r="H15" s="8" t="s">
        <v>24</v>
      </c>
      <c r="I15" s="8" t="s">
        <v>14</v>
      </c>
      <c r="J15" s="8" t="s">
        <v>15</v>
      </c>
      <c r="K15" s="5" t="s">
        <v>17</v>
      </c>
      <c r="L15" s="5" t="s">
        <v>29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2">
        <v>1</v>
      </c>
      <c r="B16" s="10" t="s">
        <v>108</v>
      </c>
      <c r="C16" s="7" t="s">
        <v>109</v>
      </c>
      <c r="D16" s="11" t="s">
        <v>64</v>
      </c>
      <c r="E16" s="7" t="s">
        <v>36</v>
      </c>
      <c r="F16" s="12">
        <v>926441360</v>
      </c>
      <c r="G16" s="11" t="s">
        <v>110</v>
      </c>
      <c r="H16" s="8" t="s">
        <v>27</v>
      </c>
      <c r="I16" s="8" t="s">
        <v>14</v>
      </c>
      <c r="J16" s="8" t="s">
        <v>15</v>
      </c>
      <c r="K16" s="5" t="s">
        <v>17</v>
      </c>
      <c r="L16" s="5" t="s">
        <v>29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2">
        <v>1</v>
      </c>
      <c r="B17" s="10" t="s">
        <v>111</v>
      </c>
      <c r="C17" s="7" t="s">
        <v>20</v>
      </c>
      <c r="D17" s="11" t="s">
        <v>112</v>
      </c>
      <c r="E17" s="7" t="s">
        <v>35</v>
      </c>
      <c r="F17" s="12">
        <v>956541764</v>
      </c>
      <c r="G17" s="11" t="s">
        <v>113</v>
      </c>
      <c r="H17" s="8" t="s">
        <v>27</v>
      </c>
      <c r="I17" s="8" t="s">
        <v>14</v>
      </c>
      <c r="J17" s="8" t="s">
        <v>15</v>
      </c>
      <c r="K17" s="5" t="s">
        <v>17</v>
      </c>
      <c r="L17" s="5" t="s">
        <v>29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2">
        <v>1</v>
      </c>
      <c r="B18" s="10" t="s">
        <v>114</v>
      </c>
      <c r="C18" s="7" t="s">
        <v>115</v>
      </c>
      <c r="D18" s="11" t="s">
        <v>56</v>
      </c>
      <c r="E18" s="7" t="s">
        <v>41</v>
      </c>
      <c r="F18" s="12">
        <v>916465062</v>
      </c>
      <c r="G18" s="11" t="s">
        <v>116</v>
      </c>
      <c r="H18" s="8" t="s">
        <v>28</v>
      </c>
      <c r="I18" s="8" t="s">
        <v>14</v>
      </c>
      <c r="J18" s="8" t="s">
        <v>15</v>
      </c>
      <c r="K18" s="5" t="s">
        <v>17</v>
      </c>
      <c r="L18" s="5" t="s">
        <v>29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2">
        <v>1</v>
      </c>
      <c r="B19" s="10" t="s">
        <v>117</v>
      </c>
      <c r="C19" s="7" t="s">
        <v>118</v>
      </c>
      <c r="D19" s="11" t="s">
        <v>39</v>
      </c>
      <c r="E19" s="5"/>
      <c r="F19" s="12">
        <v>975451981</v>
      </c>
      <c r="G19" s="11" t="s">
        <v>119</v>
      </c>
      <c r="H19" s="8" t="s">
        <v>28</v>
      </c>
      <c r="I19" s="8" t="s">
        <v>14</v>
      </c>
      <c r="J19" s="8" t="s">
        <v>15</v>
      </c>
      <c r="K19" s="5" t="s">
        <v>17</v>
      </c>
      <c r="L19" s="5" t="s">
        <v>29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2">
        <v>1</v>
      </c>
      <c r="B20" s="10" t="s">
        <v>120</v>
      </c>
      <c r="C20" s="7" t="s">
        <v>66</v>
      </c>
      <c r="D20" s="11" t="s">
        <v>121</v>
      </c>
      <c r="E20" s="5"/>
      <c r="F20" s="12">
        <v>990656930</v>
      </c>
      <c r="G20" s="11" t="s">
        <v>122</v>
      </c>
      <c r="H20" s="8" t="s">
        <v>28</v>
      </c>
      <c r="I20" s="8" t="s">
        <v>14</v>
      </c>
      <c r="J20" s="8" t="s">
        <v>15</v>
      </c>
      <c r="K20" s="5" t="s">
        <v>17</v>
      </c>
      <c r="L20" s="5" t="s">
        <v>29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2">
        <v>1</v>
      </c>
      <c r="B21" s="10" t="s">
        <v>123</v>
      </c>
      <c r="C21" s="7" t="s">
        <v>124</v>
      </c>
      <c r="D21" s="11" t="s">
        <v>47</v>
      </c>
      <c r="E21" s="5"/>
      <c r="F21" s="12">
        <v>978505346</v>
      </c>
      <c r="G21" s="11" t="s">
        <v>125</v>
      </c>
      <c r="H21" s="8" t="s">
        <v>28</v>
      </c>
      <c r="I21" s="8" t="s">
        <v>14</v>
      </c>
      <c r="J21" s="8" t="s">
        <v>15</v>
      </c>
      <c r="K21" s="5" t="s">
        <v>17</v>
      </c>
      <c r="L21" s="5" t="s">
        <v>29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2">
        <v>1</v>
      </c>
      <c r="B22" s="10" t="s">
        <v>126</v>
      </c>
      <c r="C22" s="7" t="s">
        <v>127</v>
      </c>
      <c r="D22" s="11" t="s">
        <v>71</v>
      </c>
      <c r="E22" s="7" t="s">
        <v>50</v>
      </c>
      <c r="F22" s="12">
        <v>901290216</v>
      </c>
      <c r="G22" s="11" t="s">
        <v>128</v>
      </c>
      <c r="H22" s="8" t="s">
        <v>28</v>
      </c>
      <c r="I22" s="8" t="s">
        <v>14</v>
      </c>
      <c r="J22" s="8" t="s">
        <v>15</v>
      </c>
      <c r="K22" s="5" t="s">
        <v>17</v>
      </c>
      <c r="L22" s="5" t="s">
        <v>29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2">
        <v>1</v>
      </c>
      <c r="B23" s="10" t="s">
        <v>129</v>
      </c>
      <c r="C23" s="7" t="s">
        <v>130</v>
      </c>
      <c r="D23" s="11" t="s">
        <v>131</v>
      </c>
      <c r="E23" s="5"/>
      <c r="F23" s="12">
        <v>904341514</v>
      </c>
      <c r="G23" s="11" t="s">
        <v>132</v>
      </c>
      <c r="H23" s="8" t="s">
        <v>26</v>
      </c>
      <c r="I23" s="8" t="s">
        <v>14</v>
      </c>
      <c r="J23" s="8" t="s">
        <v>15</v>
      </c>
      <c r="K23" s="5" t="s">
        <v>17</v>
      </c>
      <c r="L23" s="5" t="s">
        <v>29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2">
        <v>1</v>
      </c>
      <c r="B24" s="10" t="s">
        <v>133</v>
      </c>
      <c r="C24" s="7" t="s">
        <v>134</v>
      </c>
      <c r="D24" s="11" t="s">
        <v>22</v>
      </c>
      <c r="E24" s="7" t="s">
        <v>135</v>
      </c>
      <c r="F24" s="12">
        <v>950644268</v>
      </c>
      <c r="G24" s="11" t="s">
        <v>136</v>
      </c>
      <c r="H24" s="8" t="s">
        <v>26</v>
      </c>
      <c r="I24" s="8" t="s">
        <v>14</v>
      </c>
      <c r="J24" s="8" t="s">
        <v>15</v>
      </c>
      <c r="K24" s="5" t="s">
        <v>17</v>
      </c>
      <c r="L24" s="5" t="s">
        <v>29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2">
        <v>1</v>
      </c>
      <c r="B25" s="10" t="s">
        <v>137</v>
      </c>
      <c r="C25" s="7" t="s">
        <v>58</v>
      </c>
      <c r="D25" s="11" t="s">
        <v>138</v>
      </c>
      <c r="E25" s="7" t="s">
        <v>51</v>
      </c>
      <c r="F25" s="12">
        <v>963336501</v>
      </c>
      <c r="G25" s="11" t="s">
        <v>139</v>
      </c>
      <c r="H25" s="8" t="s">
        <v>26</v>
      </c>
      <c r="I25" s="8" t="s">
        <v>14</v>
      </c>
      <c r="J25" s="8" t="s">
        <v>15</v>
      </c>
      <c r="K25" s="5" t="s">
        <v>17</v>
      </c>
      <c r="L25" s="5" t="s">
        <v>29</v>
      </c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2">
        <v>1</v>
      </c>
      <c r="B26" s="10" t="s">
        <v>140</v>
      </c>
      <c r="C26" s="7" t="s">
        <v>43</v>
      </c>
      <c r="D26" s="11" t="s">
        <v>141</v>
      </c>
      <c r="E26" s="5"/>
      <c r="F26" s="12">
        <v>966242016</v>
      </c>
      <c r="G26" s="11" t="s">
        <v>142</v>
      </c>
      <c r="H26" s="8" t="s">
        <v>21</v>
      </c>
      <c r="I26" s="8" t="s">
        <v>14</v>
      </c>
      <c r="J26" s="8" t="s">
        <v>15</v>
      </c>
      <c r="K26" s="5" t="s">
        <v>17</v>
      </c>
      <c r="L26" s="5" t="s">
        <v>29</v>
      </c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2">
        <v>1</v>
      </c>
      <c r="B27" s="10" t="s">
        <v>143</v>
      </c>
      <c r="C27" s="7" t="s">
        <v>144</v>
      </c>
      <c r="D27" s="11" t="s">
        <v>25</v>
      </c>
      <c r="E27" s="7" t="s">
        <v>145</v>
      </c>
      <c r="F27" s="12">
        <v>929483900</v>
      </c>
      <c r="G27" s="11" t="s">
        <v>146</v>
      </c>
      <c r="H27" s="8" t="s">
        <v>21</v>
      </c>
      <c r="I27" s="8" t="s">
        <v>14</v>
      </c>
      <c r="J27" s="8" t="s">
        <v>15</v>
      </c>
      <c r="K27" s="5" t="s">
        <v>17</v>
      </c>
      <c r="L27" s="5" t="s">
        <v>29</v>
      </c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3"/>
      <c r="B28" s="14"/>
      <c r="C28" s="15"/>
      <c r="D28" s="15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3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3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3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3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3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3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3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3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3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3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3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3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3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3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3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3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3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3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3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3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3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3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3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3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3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3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3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3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3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3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3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3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3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3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3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3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3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3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3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3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3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3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3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3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3"/>
      <c r="B73" s="14"/>
      <c r="C73" s="15"/>
      <c r="D73" s="15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3"/>
      <c r="B74" s="14"/>
      <c r="C74" s="15"/>
      <c r="D74" s="15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3"/>
      <c r="B75" s="14"/>
      <c r="C75" s="15"/>
      <c r="D75" s="15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3"/>
      <c r="B76" s="14"/>
      <c r="C76" s="15"/>
      <c r="D76" s="15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3"/>
      <c r="B77" s="14"/>
      <c r="C77" s="15"/>
      <c r="D77" s="15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3"/>
      <c r="B78" s="14"/>
      <c r="C78" s="15"/>
      <c r="D78" s="15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3"/>
      <c r="B79" s="14"/>
      <c r="C79" s="15"/>
      <c r="D79" s="15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3"/>
      <c r="B80" s="14"/>
      <c r="C80" s="15"/>
      <c r="D80" s="15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3"/>
      <c r="B81" s="14"/>
      <c r="C81" s="15"/>
      <c r="D81" s="15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3"/>
      <c r="B82" s="14"/>
      <c r="C82" s="15"/>
      <c r="D82" s="15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3"/>
      <c r="B83" s="14"/>
      <c r="C83" s="15"/>
      <c r="D83" s="15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3"/>
      <c r="B84" s="14"/>
      <c r="C84" s="15"/>
      <c r="D84" s="15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3"/>
      <c r="B85" s="14"/>
      <c r="C85" s="15"/>
      <c r="D85" s="15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3"/>
      <c r="B86" s="14"/>
      <c r="C86" s="15"/>
      <c r="D86" s="15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3"/>
      <c r="B87" s="14"/>
      <c r="C87" s="15"/>
      <c r="D87" s="15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3"/>
      <c r="B88" s="14"/>
      <c r="C88" s="15"/>
      <c r="D88" s="15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3"/>
      <c r="B89" s="14"/>
      <c r="C89" s="15"/>
      <c r="D89" s="15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3"/>
      <c r="B90" s="14"/>
      <c r="C90" s="15"/>
      <c r="D90" s="15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3"/>
      <c r="B91" s="14"/>
      <c r="C91" s="15"/>
      <c r="D91" s="15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3"/>
      <c r="B92" s="14"/>
      <c r="C92" s="15"/>
      <c r="D92" s="15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3"/>
      <c r="B93" s="14"/>
      <c r="C93" s="15"/>
      <c r="D93" s="15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3"/>
      <c r="B94" s="14"/>
      <c r="C94" s="15"/>
      <c r="D94" s="15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3"/>
      <c r="B95" s="14"/>
      <c r="C95" s="15"/>
      <c r="D95" s="15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3"/>
      <c r="B96" s="14"/>
      <c r="C96" s="15"/>
      <c r="D96" s="15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3"/>
      <c r="B97" s="14"/>
      <c r="C97" s="15"/>
      <c r="D97" s="15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3"/>
      <c r="B98" s="14"/>
      <c r="C98" s="15"/>
      <c r="D98" s="15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3"/>
      <c r="B99" s="14"/>
      <c r="C99" s="15"/>
      <c r="D99" s="15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3"/>
      <c r="B100" s="14"/>
      <c r="C100" s="15"/>
      <c r="D100" s="15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3"/>
      <c r="B101" s="14"/>
      <c r="C101" s="15"/>
      <c r="D101" s="15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</sheetData>
  <customSheetViews>
    <customSheetView guid="{A91602A5-580E-4D35-8217-5AE111023667}" filter="1" showAutoFilter="1">
      <pageMargins left="0.7" right="0.7" top="0.75" bottom="0.75" header="0.3" footer="0.3"/>
      <autoFilter ref="A1:O490" xr:uid="{72295452-9BD7-2E40-BF3E-0EAC4C52B44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6" t="s">
        <v>147</v>
      </c>
      <c r="E1" s="17" t="s">
        <v>7</v>
      </c>
      <c r="F1" s="17" t="s">
        <v>7</v>
      </c>
      <c r="G1" s="17" t="s">
        <v>148</v>
      </c>
      <c r="I1" s="17" t="s">
        <v>149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150</v>
      </c>
      <c r="Q1" s="18" t="s">
        <v>151</v>
      </c>
      <c r="S1" s="18" t="s">
        <v>152</v>
      </c>
      <c r="U1" s="18" t="s">
        <v>153</v>
      </c>
      <c r="X1" s="18" t="s">
        <v>7</v>
      </c>
      <c r="Y1" s="18" t="s">
        <v>148</v>
      </c>
      <c r="Z1" s="19"/>
    </row>
    <row r="2" spans="1:26" ht="12.75" customHeight="1" x14ac:dyDescent="0.15">
      <c r="A2" s="20">
        <v>1</v>
      </c>
      <c r="B2" s="20" t="s">
        <v>154</v>
      </c>
      <c r="C2" s="20" t="s">
        <v>155</v>
      </c>
      <c r="D2" s="21"/>
      <c r="E2" s="22" t="s">
        <v>49</v>
      </c>
      <c r="F2" s="23" t="s">
        <v>49</v>
      </c>
      <c r="G2" s="24" t="s">
        <v>156</v>
      </c>
      <c r="I2" s="25" t="s">
        <v>157</v>
      </c>
      <c r="J2" s="25" t="s">
        <v>32</v>
      </c>
      <c r="K2" s="25" t="s">
        <v>158</v>
      </c>
      <c r="M2" s="26" t="s">
        <v>158</v>
      </c>
      <c r="N2" s="26"/>
      <c r="O2" s="19"/>
      <c r="Q2" s="19" t="s">
        <v>159</v>
      </c>
      <c r="S2" s="19" t="s">
        <v>160</v>
      </c>
      <c r="U2" s="19" t="s">
        <v>161</v>
      </c>
      <c r="X2" s="23" t="s">
        <v>49</v>
      </c>
      <c r="Y2" s="24" t="s">
        <v>156</v>
      </c>
    </row>
    <row r="3" spans="1:26" ht="12.75" customHeight="1" x14ac:dyDescent="0.15">
      <c r="A3" s="81">
        <v>2</v>
      </c>
      <c r="B3" s="81" t="s">
        <v>162</v>
      </c>
      <c r="C3" s="81" t="s">
        <v>163</v>
      </c>
      <c r="E3" s="27" t="s">
        <v>31</v>
      </c>
      <c r="F3" s="28"/>
      <c r="G3" s="29" t="s">
        <v>164</v>
      </c>
      <c r="H3" s="19"/>
      <c r="I3" s="25" t="s">
        <v>165</v>
      </c>
      <c r="J3" s="25" t="s">
        <v>14</v>
      </c>
      <c r="K3" s="25" t="s">
        <v>166</v>
      </c>
      <c r="M3" s="26" t="s">
        <v>166</v>
      </c>
      <c r="N3" s="26"/>
      <c r="Q3" s="19" t="s">
        <v>167</v>
      </c>
      <c r="S3" s="19" t="s">
        <v>168</v>
      </c>
      <c r="U3" s="19" t="s">
        <v>169</v>
      </c>
      <c r="X3" s="28" t="s">
        <v>49</v>
      </c>
      <c r="Y3" s="29" t="s">
        <v>170</v>
      </c>
    </row>
    <row r="4" spans="1:26" ht="12.75" customHeight="1" x14ac:dyDescent="0.15">
      <c r="A4" s="82"/>
      <c r="B4" s="82"/>
      <c r="C4" s="82"/>
      <c r="E4" s="30" t="s">
        <v>13</v>
      </c>
      <c r="F4" s="28"/>
      <c r="G4" s="29" t="s">
        <v>171</v>
      </c>
      <c r="J4" s="25" t="s">
        <v>172</v>
      </c>
      <c r="K4" s="25" t="s">
        <v>173</v>
      </c>
      <c r="M4" s="26" t="s">
        <v>173</v>
      </c>
      <c r="N4" s="26"/>
      <c r="O4" s="19"/>
      <c r="Q4" s="19" t="s">
        <v>174</v>
      </c>
      <c r="S4" s="19" t="s">
        <v>175</v>
      </c>
      <c r="U4" s="19" t="s">
        <v>176</v>
      </c>
      <c r="V4" s="31">
        <f>+LEN(U4)</f>
        <v>78</v>
      </c>
      <c r="X4" s="28" t="s">
        <v>49</v>
      </c>
      <c r="Y4" s="29" t="s">
        <v>164</v>
      </c>
    </row>
    <row r="5" spans="1:26" ht="12.75" customHeight="1" x14ac:dyDescent="0.15">
      <c r="A5" s="83"/>
      <c r="B5" s="83"/>
      <c r="C5" s="83"/>
      <c r="E5" s="32" t="s">
        <v>27</v>
      </c>
      <c r="F5" s="28"/>
      <c r="G5" s="29" t="s">
        <v>177</v>
      </c>
      <c r="K5" s="25" t="s">
        <v>178</v>
      </c>
      <c r="M5" s="26" t="s">
        <v>178</v>
      </c>
      <c r="N5" s="26"/>
      <c r="S5" s="19" t="s">
        <v>179</v>
      </c>
      <c r="X5" s="28" t="s">
        <v>49</v>
      </c>
      <c r="Y5" s="29" t="s">
        <v>180</v>
      </c>
    </row>
    <row r="6" spans="1:26" ht="12.75" customHeight="1" x14ac:dyDescent="0.15">
      <c r="B6" s="19"/>
      <c r="E6" s="33" t="s">
        <v>21</v>
      </c>
      <c r="F6" s="28"/>
      <c r="G6" s="29"/>
      <c r="K6" s="25" t="s">
        <v>181</v>
      </c>
      <c r="M6" s="26" t="s">
        <v>181</v>
      </c>
      <c r="N6" s="26"/>
      <c r="X6" s="34" t="s">
        <v>182</v>
      </c>
      <c r="Y6" s="35" t="s">
        <v>183</v>
      </c>
    </row>
    <row r="7" spans="1:26" ht="12.75" customHeight="1" x14ac:dyDescent="0.15">
      <c r="E7" s="36"/>
      <c r="F7" s="27" t="s">
        <v>31</v>
      </c>
      <c r="G7" s="37" t="s">
        <v>156</v>
      </c>
      <c r="K7" s="25" t="s">
        <v>184</v>
      </c>
      <c r="M7" s="26" t="s">
        <v>184</v>
      </c>
      <c r="N7" s="26"/>
      <c r="X7" s="38" t="s">
        <v>182</v>
      </c>
      <c r="Y7" s="39" t="s">
        <v>185</v>
      </c>
    </row>
    <row r="8" spans="1:26" ht="12.75" customHeight="1" x14ac:dyDescent="0.15">
      <c r="E8" s="40" t="s">
        <v>28</v>
      </c>
      <c r="F8" s="41"/>
      <c r="G8" s="42" t="s">
        <v>164</v>
      </c>
      <c r="K8" s="25" t="s">
        <v>186</v>
      </c>
      <c r="M8" s="26" t="s">
        <v>186</v>
      </c>
      <c r="N8" s="26"/>
      <c r="X8" s="38" t="s">
        <v>182</v>
      </c>
      <c r="Y8" s="39" t="s">
        <v>187</v>
      </c>
      <c r="Z8" s="19"/>
    </row>
    <row r="9" spans="1:26" ht="12.75" customHeight="1" x14ac:dyDescent="0.15">
      <c r="E9" s="43" t="s">
        <v>24</v>
      </c>
      <c r="F9" s="41"/>
      <c r="G9" s="42" t="s">
        <v>171</v>
      </c>
      <c r="K9" s="25" t="s">
        <v>188</v>
      </c>
      <c r="M9" s="26" t="s">
        <v>188</v>
      </c>
      <c r="N9" s="26"/>
      <c r="X9" s="38" t="s">
        <v>182</v>
      </c>
      <c r="Y9" s="39" t="s">
        <v>189</v>
      </c>
    </row>
    <row r="10" spans="1:26" ht="12.75" customHeight="1" x14ac:dyDescent="0.15">
      <c r="E10" s="44" t="s">
        <v>26</v>
      </c>
      <c r="F10" s="41"/>
      <c r="G10" s="42" t="s">
        <v>177</v>
      </c>
      <c r="K10" s="25" t="s">
        <v>190</v>
      </c>
      <c r="M10" s="26" t="s">
        <v>190</v>
      </c>
      <c r="N10" s="26"/>
      <c r="O10" s="19"/>
      <c r="X10" s="38" t="s">
        <v>182</v>
      </c>
      <c r="Y10" s="39" t="s">
        <v>191</v>
      </c>
    </row>
    <row r="11" spans="1:26" ht="12.75" customHeight="1" x14ac:dyDescent="0.15">
      <c r="E11" s="45" t="s">
        <v>70</v>
      </c>
      <c r="F11" s="41"/>
      <c r="G11" s="42"/>
      <c r="K11" s="25" t="s">
        <v>15</v>
      </c>
      <c r="M11" s="46" t="s">
        <v>15</v>
      </c>
      <c r="N11" s="47" t="s">
        <v>17</v>
      </c>
      <c r="O11" s="19" t="s">
        <v>17</v>
      </c>
      <c r="X11" s="48" t="s">
        <v>21</v>
      </c>
      <c r="Y11" s="49" t="s">
        <v>192</v>
      </c>
    </row>
    <row r="12" spans="1:26" ht="12.75" customHeight="1" x14ac:dyDescent="0.15">
      <c r="F12" s="41"/>
      <c r="G12" s="42"/>
      <c r="K12" s="25" t="s">
        <v>193</v>
      </c>
      <c r="M12" s="50"/>
      <c r="N12" s="51" t="s">
        <v>194</v>
      </c>
      <c r="O12" s="19"/>
      <c r="X12" s="52" t="s">
        <v>21</v>
      </c>
      <c r="Y12" s="53" t="s">
        <v>195</v>
      </c>
    </row>
    <row r="13" spans="1:26" ht="12.75" customHeight="1" x14ac:dyDescent="0.15">
      <c r="F13" s="34" t="s">
        <v>13</v>
      </c>
      <c r="G13" s="35" t="s">
        <v>196</v>
      </c>
      <c r="K13" s="25" t="s">
        <v>197</v>
      </c>
      <c r="M13" s="50"/>
      <c r="N13" s="51" t="s">
        <v>16</v>
      </c>
      <c r="O13" s="19" t="s">
        <v>16</v>
      </c>
      <c r="X13" s="52" t="s">
        <v>21</v>
      </c>
      <c r="Y13" s="53" t="s">
        <v>198</v>
      </c>
    </row>
    <row r="14" spans="1:26" ht="12.75" customHeight="1" x14ac:dyDescent="0.15">
      <c r="F14" s="38"/>
      <c r="G14" s="39" t="s">
        <v>185</v>
      </c>
      <c r="K14" s="25" t="s">
        <v>199</v>
      </c>
      <c r="M14" s="54"/>
      <c r="N14" s="55" t="s">
        <v>200</v>
      </c>
      <c r="O14" s="19" t="s">
        <v>200</v>
      </c>
      <c r="X14" s="52" t="s">
        <v>21</v>
      </c>
      <c r="Y14" s="53" t="s">
        <v>201</v>
      </c>
    </row>
    <row r="15" spans="1:26" ht="12.75" customHeight="1" x14ac:dyDescent="0.15">
      <c r="F15" s="38"/>
      <c r="G15" s="39" t="s">
        <v>202</v>
      </c>
      <c r="K15" s="25" t="s">
        <v>33</v>
      </c>
      <c r="M15" s="56" t="s">
        <v>193</v>
      </c>
      <c r="N15" s="57"/>
      <c r="O15" s="19"/>
      <c r="X15" s="36" t="s">
        <v>203</v>
      </c>
      <c r="Y15" s="58" t="s">
        <v>204</v>
      </c>
    </row>
    <row r="16" spans="1:26" ht="12.75" customHeight="1" x14ac:dyDescent="0.15">
      <c r="F16" s="59"/>
      <c r="G16" s="60" t="s">
        <v>205</v>
      </c>
      <c r="K16" s="25" t="s">
        <v>206</v>
      </c>
      <c r="M16" s="26" t="s">
        <v>197</v>
      </c>
      <c r="N16" s="26"/>
      <c r="O16" s="19"/>
      <c r="X16" s="61" t="s">
        <v>203</v>
      </c>
      <c r="Y16" s="62" t="s">
        <v>207</v>
      </c>
    </row>
    <row r="17" spans="6:25" ht="12.75" customHeight="1" x14ac:dyDescent="0.15">
      <c r="F17" s="32" t="s">
        <v>27</v>
      </c>
      <c r="G17" s="32" t="s">
        <v>208</v>
      </c>
      <c r="M17" s="26" t="s">
        <v>199</v>
      </c>
      <c r="N17" s="26"/>
      <c r="O17" s="19"/>
      <c r="X17" s="61" t="s">
        <v>203</v>
      </c>
      <c r="Y17" s="62" t="s">
        <v>209</v>
      </c>
    </row>
    <row r="18" spans="6:25" ht="12.75" customHeight="1" x14ac:dyDescent="0.15">
      <c r="F18" s="32"/>
      <c r="G18" s="32" t="s">
        <v>191</v>
      </c>
      <c r="M18" s="63" t="s">
        <v>33</v>
      </c>
      <c r="N18" s="64" t="s">
        <v>34</v>
      </c>
      <c r="O18" s="19"/>
      <c r="X18" s="43" t="s">
        <v>210</v>
      </c>
      <c r="Y18" s="65" t="s">
        <v>211</v>
      </c>
    </row>
    <row r="19" spans="6:25" ht="12.75" customHeight="1" x14ac:dyDescent="0.15">
      <c r="F19" s="32"/>
      <c r="G19" s="32" t="s">
        <v>212</v>
      </c>
      <c r="M19" s="66"/>
      <c r="N19" s="67" t="s">
        <v>213</v>
      </c>
      <c r="O19" s="19"/>
      <c r="X19" s="68" t="s">
        <v>210</v>
      </c>
      <c r="Y19" s="69" t="s">
        <v>214</v>
      </c>
    </row>
    <row r="20" spans="6:25" ht="12.75" customHeight="1" x14ac:dyDescent="0.15">
      <c r="F20" s="32"/>
      <c r="G20" s="32" t="s">
        <v>215</v>
      </c>
      <c r="M20" s="70"/>
      <c r="N20" s="71"/>
      <c r="O20" s="19" t="s">
        <v>216</v>
      </c>
      <c r="X20" s="68" t="s">
        <v>210</v>
      </c>
      <c r="Y20" s="69" t="s">
        <v>217</v>
      </c>
    </row>
    <row r="21" spans="6:25" ht="12.75" customHeight="1" x14ac:dyDescent="0.15">
      <c r="F21" s="32"/>
      <c r="G21" s="32" t="s">
        <v>218</v>
      </c>
      <c r="M21" s="26" t="s">
        <v>206</v>
      </c>
      <c r="N21" s="26"/>
      <c r="O21" s="19"/>
      <c r="X21" s="44" t="s">
        <v>219</v>
      </c>
      <c r="Y21" s="72" t="s">
        <v>220</v>
      </c>
    </row>
    <row r="22" spans="6:25" ht="12.75" customHeight="1" x14ac:dyDescent="0.15">
      <c r="F22" s="48" t="s">
        <v>21</v>
      </c>
      <c r="G22" s="49" t="s">
        <v>198</v>
      </c>
      <c r="M22" s="19"/>
      <c r="N22" s="19"/>
      <c r="X22" s="73" t="s">
        <v>219</v>
      </c>
      <c r="Y22" s="74" t="s">
        <v>221</v>
      </c>
    </row>
    <row r="23" spans="6:25" ht="12.75" customHeight="1" x14ac:dyDescent="0.15">
      <c r="F23" s="52"/>
      <c r="G23" s="53" t="s">
        <v>201</v>
      </c>
      <c r="H23" s="19"/>
      <c r="M23" s="19"/>
      <c r="N23" s="19"/>
      <c r="X23" s="73" t="s">
        <v>219</v>
      </c>
      <c r="Y23" s="74" t="s">
        <v>222</v>
      </c>
    </row>
    <row r="24" spans="6:25" ht="12.75" customHeight="1" x14ac:dyDescent="0.15">
      <c r="F24" s="52"/>
      <c r="G24" s="53" t="s">
        <v>223</v>
      </c>
      <c r="X24" s="73" t="s">
        <v>219</v>
      </c>
      <c r="Y24" s="74" t="s">
        <v>224</v>
      </c>
    </row>
    <row r="25" spans="6:25" ht="12.75" customHeight="1" x14ac:dyDescent="0.15">
      <c r="F25" s="52"/>
      <c r="G25" s="53"/>
      <c r="X25" s="73" t="s">
        <v>219</v>
      </c>
      <c r="Y25" s="74" t="s">
        <v>225</v>
      </c>
    </row>
    <row r="26" spans="6:25" ht="12.75" customHeight="1" x14ac:dyDescent="0.15">
      <c r="F26" s="75"/>
      <c r="G26" s="76"/>
    </row>
    <row r="27" spans="6:25" ht="12.75" customHeight="1" x14ac:dyDescent="0.15">
      <c r="F27" s="36" t="s">
        <v>44</v>
      </c>
      <c r="G27" s="58" t="s">
        <v>226</v>
      </c>
    </row>
    <row r="28" spans="6:25" ht="12.75" customHeight="1" x14ac:dyDescent="0.15">
      <c r="F28" s="61"/>
      <c r="G28" s="62" t="s">
        <v>227</v>
      </c>
    </row>
    <row r="29" spans="6:25" ht="12.75" customHeight="1" x14ac:dyDescent="0.15">
      <c r="F29" s="61"/>
      <c r="G29" s="62"/>
    </row>
    <row r="30" spans="6:25" ht="12.75" customHeight="1" x14ac:dyDescent="0.15">
      <c r="F30" s="40" t="s">
        <v>28</v>
      </c>
      <c r="G30" s="77" t="s">
        <v>226</v>
      </c>
    </row>
    <row r="31" spans="6:25" ht="12.75" customHeight="1" x14ac:dyDescent="0.15">
      <c r="F31" s="78"/>
      <c r="G31" s="79" t="s">
        <v>227</v>
      </c>
    </row>
    <row r="32" spans="6:25" ht="12.75" customHeight="1" x14ac:dyDescent="0.15">
      <c r="F32" s="32"/>
      <c r="G32" s="32"/>
    </row>
    <row r="33" spans="6:7" ht="12.75" customHeight="1" x14ac:dyDescent="0.15">
      <c r="F33" s="80"/>
      <c r="G33" s="80"/>
    </row>
    <row r="34" spans="6:7" ht="12.75" customHeight="1" x14ac:dyDescent="0.15">
      <c r="F34" s="43" t="s">
        <v>24</v>
      </c>
      <c r="G34" s="65" t="s">
        <v>207</v>
      </c>
    </row>
    <row r="35" spans="6:7" ht="12.75" customHeight="1" x14ac:dyDescent="0.15">
      <c r="F35" s="68"/>
      <c r="G35" s="69" t="s">
        <v>211</v>
      </c>
    </row>
    <row r="36" spans="6:7" ht="12.75" customHeight="1" x14ac:dyDescent="0.15">
      <c r="F36" s="68"/>
      <c r="G36" s="69" t="s">
        <v>217</v>
      </c>
    </row>
    <row r="37" spans="6:7" ht="12.75" customHeight="1" x14ac:dyDescent="0.15">
      <c r="F37" s="68"/>
      <c r="G37" s="69" t="s">
        <v>228</v>
      </c>
    </row>
    <row r="38" spans="6:7" ht="12.75" customHeight="1" x14ac:dyDescent="0.15">
      <c r="F38" s="44" t="s">
        <v>26</v>
      </c>
      <c r="G38" s="72" t="s">
        <v>221</v>
      </c>
    </row>
    <row r="39" spans="6:7" ht="12.75" customHeight="1" x14ac:dyDescent="0.15">
      <c r="F39" s="73"/>
      <c r="G39" s="74" t="s">
        <v>229</v>
      </c>
    </row>
    <row r="40" spans="6:7" ht="12.75" customHeight="1" x14ac:dyDescent="0.15">
      <c r="F40" s="73"/>
      <c r="G40" s="74" t="s">
        <v>220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2024-04-30T23:58:09Z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