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D1E2439-8795-8844-9B94-63129D333EA3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F2186D6_ECDE_4A3A_B61B_777EFCDF2EF9_.wvu.FilterData" localSheetId="0" hidden="1">Base!$A$1:$L$1</definedName>
  </definedNames>
  <calcPr calcId="191029"/>
  <customWorkbookViews>
    <customWorkbookView name="Filtro 1" guid="{2F2186D6-ECDE-4A3A-B61B-777EFCDF2EF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zB9a61M8Ce0Jx6n40xCKmA6OGBCd9wpK0vGEdWybDBI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<sst xmlns="http://schemas.openxmlformats.org/spreadsheetml/2006/main" count="380" uniqueCount="205">
  <si>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</si>
  <si>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</si>
  <si>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</si>
  <si>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</si>
  <si>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</si>
  <si>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</si>
  <si>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</si>
  <si>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</si>
  <si>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</si>
  <si>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</si>
  <si>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</si>
  <si>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</si>
  <si>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</si>
  <si>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</si>
  <si>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</si>
  <si>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</si>
  <si>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</si>
  <si>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Llanos</t>
  </si>
  <si>
    <t>SCHII</t>
  </si>
  <si>
    <t>ACHII</t>
  </si>
  <si>
    <t>Ramirez</t>
  </si>
  <si>
    <t>SDPII</t>
  </si>
  <si>
    <t>Diaz</t>
  </si>
  <si>
    <t>LOM</t>
  </si>
  <si>
    <t>FORMULARIO</t>
  </si>
  <si>
    <t>MTVD</t>
  </si>
  <si>
    <t>Flores</t>
  </si>
  <si>
    <t>WEB DIGITAL</t>
  </si>
  <si>
    <t>WEB GALILEA</t>
  </si>
  <si>
    <t>WHATSAPP</t>
  </si>
  <si>
    <t>Villanueva</t>
  </si>
  <si>
    <t>Vera</t>
  </si>
  <si>
    <t>Armando</t>
  </si>
  <si>
    <t>cesararmandos9@hotmail.com</t>
  </si>
  <si>
    <t>Castillo</t>
  </si>
  <si>
    <t>PDSII</t>
  </si>
  <si>
    <t>MTVII</t>
  </si>
  <si>
    <t>Alva</t>
  </si>
  <si>
    <t>Leyva</t>
  </si>
  <si>
    <t>Araujo</t>
  </si>
  <si>
    <t xml:space="preserve">Castañeda </t>
  </si>
  <si>
    <t>Salvador</t>
  </si>
  <si>
    <t>Rios</t>
  </si>
  <si>
    <t xml:space="preserve">Villanueva </t>
  </si>
  <si>
    <t>Cesar</t>
  </si>
  <si>
    <t>baca</t>
  </si>
  <si>
    <t>Hernandez</t>
  </si>
  <si>
    <t>salvadorseclenflores@gmail.com</t>
  </si>
  <si>
    <t>30833617</t>
  </si>
  <si>
    <t>Carlos Alberto</t>
  </si>
  <si>
    <t>carloscubacalle@gmail.com</t>
  </si>
  <si>
    <t>Arribasplata</t>
  </si>
  <si>
    <t>Miguel Angel</t>
  </si>
  <si>
    <t xml:space="preserve">Cuba </t>
  </si>
  <si>
    <t>Montoya</t>
  </si>
  <si>
    <t>Mady</t>
  </si>
  <si>
    <t xml:space="preserve">Siccha </t>
  </si>
  <si>
    <t>SDHII</t>
  </si>
  <si>
    <t>Magali</t>
  </si>
  <si>
    <t xml:space="preserve">Alfredo </t>
  </si>
  <si>
    <t>Shirley</t>
  </si>
  <si>
    <t>TIKTOK</t>
  </si>
  <si>
    <t>Uriarte</t>
  </si>
  <si>
    <t>VG</t>
  </si>
  <si>
    <t>CAM</t>
  </si>
  <si>
    <t>M</t>
  </si>
  <si>
    <t>42283855</t>
  </si>
  <si>
    <t>Rolando J</t>
  </si>
  <si>
    <t>rolandosicchat@gmail.com</t>
  </si>
  <si>
    <t>73612679</t>
  </si>
  <si>
    <t xml:space="preserve">Otiniano </t>
  </si>
  <si>
    <t>miguel_otn_1993@hotmail.com</t>
  </si>
  <si>
    <t>42031979</t>
  </si>
  <si>
    <t>silvia</t>
  </si>
  <si>
    <t xml:space="preserve">cavero </t>
  </si>
  <si>
    <t>canchi</t>
  </si>
  <si>
    <t>scaveroca27@ucvvirtual.edu.pe</t>
  </si>
  <si>
    <t>47295140</t>
  </si>
  <si>
    <t>Neisser</t>
  </si>
  <si>
    <t>Baldeon</t>
  </si>
  <si>
    <t>neisser8291@gmail.com</t>
  </si>
  <si>
    <t>46602959</t>
  </si>
  <si>
    <t>David Moises</t>
  </si>
  <si>
    <t>davidmoises230891@gmail.com</t>
  </si>
  <si>
    <t>48823521</t>
  </si>
  <si>
    <t>skvb_20@hotmail.com</t>
  </si>
  <si>
    <t>45556335</t>
  </si>
  <si>
    <t>miancar65@hotmail.com</t>
  </si>
  <si>
    <t>47538731</t>
  </si>
  <si>
    <t>siemprejuntos1729@gmail.com</t>
  </si>
  <si>
    <t>41433377</t>
  </si>
  <si>
    <t>Yofre</t>
  </si>
  <si>
    <t>yofre.araujo@gmail.com</t>
  </si>
  <si>
    <t>27057565</t>
  </si>
  <si>
    <t>Mario Augusto</t>
  </si>
  <si>
    <t>Leyvauriartemario@gmail.com</t>
  </si>
  <si>
    <t>27973763</t>
  </si>
  <si>
    <t>Juan Lenin</t>
  </si>
  <si>
    <t>lenin2670@gmail.com</t>
  </si>
  <si>
    <t>72781167</t>
  </si>
  <si>
    <t>Jhonfre</t>
  </si>
  <si>
    <t>jhon.2003.vg@gmail.com</t>
  </si>
  <si>
    <t>16525303</t>
  </si>
  <si>
    <t xml:space="preserve">Seclen </t>
  </si>
  <si>
    <t>45543972</t>
  </si>
  <si>
    <t>Corcino</t>
  </si>
  <si>
    <t>magalivillanuevadeaurazo@gmail.com</t>
  </si>
  <si>
    <t>72091236</t>
  </si>
  <si>
    <t>Isleyter</t>
  </si>
  <si>
    <t>Hualcas</t>
  </si>
  <si>
    <t>isleyterhualcaslopez@gmail.com</t>
  </si>
  <si>
    <t>16630497</t>
  </si>
  <si>
    <t>Rosario Manuel</t>
  </si>
  <si>
    <t>mhll1274@gmail.com</t>
  </si>
  <si>
    <t>44830311</t>
  </si>
  <si>
    <t>45968303</t>
  </si>
  <si>
    <t xml:space="preserve">milton </t>
  </si>
  <si>
    <t xml:space="preserve">iparraguirre </t>
  </si>
  <si>
    <t>miltonib.ts@gmail.com</t>
  </si>
  <si>
    <t>70674607</t>
  </si>
  <si>
    <t xml:space="preserve">Gina </t>
  </si>
  <si>
    <t>gina9114.cs@gmail.com</t>
  </si>
  <si>
    <t>78184139</t>
  </si>
  <si>
    <t>alfredo2002villanuevaverde@gmail.com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</si>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</sst>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showGridLines="0" tabSelected="1" workbookViewId="0">
      <pane ySplit="1" topLeftCell="A2" activePane="bottomLeft" state="frozen"/>
      <selection pane="bottomLeft" activeCell="C29" sqref="C2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/>
      <c r="B1" s="2" t="s">
        <v>0</v>
      </c>
      <c r="C1" s="1" t="s">
        <v>1</v>
      </c>
      <c r="D1" s="1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5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3">
        <v>1</v>
      </c>
      <c r="B2" s="11" t="s">
        <v>66</v>
      </c>
      <c r="C2" s="8" t="s">
        <v>67</v>
      </c>
      <c r="D2" s="12" t="s">
        <v>56</v>
      </c>
      <c r="E2" s="6"/>
      <c r="F2" s="13">
        <v>943466607</v>
      </c>
      <c r="G2" s="12" t="s">
        <v>68</v>
      </c>
      <c r="H2" s="9" t="s">
        <v>64</v>
      </c>
      <c r="I2" s="9" t="s">
        <v>12</v>
      </c>
      <c r="J2" s="9" t="s">
        <v>13</v>
      </c>
      <c r="K2" s="9" t="s">
        <v>15</v>
      </c>
      <c r="L2" s="9" t="s">
        <v>24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3">
        <v>1</v>
      </c>
      <c r="B3" s="11" t="s">
        <v>69</v>
      </c>
      <c r="C3" s="8" t="s">
        <v>52</v>
      </c>
      <c r="D3" s="12" t="s">
        <v>70</v>
      </c>
      <c r="E3" s="8" t="s">
        <v>51</v>
      </c>
      <c r="F3" s="13">
        <v>929995967</v>
      </c>
      <c r="G3" s="12" t="s">
        <v>71</v>
      </c>
      <c r="H3" s="9" t="s">
        <v>64</v>
      </c>
      <c r="I3" s="9" t="s">
        <v>12</v>
      </c>
      <c r="J3" s="9" t="s">
        <v>13</v>
      </c>
      <c r="K3" s="9" t="s">
        <v>15</v>
      </c>
      <c r="L3" s="9" t="s">
        <v>24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3">
        <v>1</v>
      </c>
      <c r="B4" s="11" t="s">
        <v>72</v>
      </c>
      <c r="C4" s="8" t="s">
        <v>73</v>
      </c>
      <c r="D4" s="12" t="s">
        <v>74</v>
      </c>
      <c r="E4" s="8" t="s">
        <v>75</v>
      </c>
      <c r="F4" s="13">
        <v>989934120</v>
      </c>
      <c r="G4" s="12" t="s">
        <v>76</v>
      </c>
      <c r="H4" s="9" t="s">
        <v>64</v>
      </c>
      <c r="I4" s="9" t="s">
        <v>12</v>
      </c>
      <c r="J4" s="9" t="s">
        <v>13</v>
      </c>
      <c r="K4" s="9" t="s">
        <v>15</v>
      </c>
      <c r="L4" s="9" t="s">
        <v>24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3">
        <v>1</v>
      </c>
      <c r="B5" s="11" t="s">
        <v>77</v>
      </c>
      <c r="C5" s="8" t="s">
        <v>78</v>
      </c>
      <c r="D5" s="12" t="s">
        <v>79</v>
      </c>
      <c r="E5" s="6"/>
      <c r="F5" s="13">
        <v>970034108</v>
      </c>
      <c r="G5" s="12" t="s">
        <v>80</v>
      </c>
      <c r="H5" s="9" t="s">
        <v>64</v>
      </c>
      <c r="I5" s="9" t="s">
        <v>12</v>
      </c>
      <c r="J5" s="9" t="s">
        <v>13</v>
      </c>
      <c r="K5" s="9" t="s">
        <v>15</v>
      </c>
      <c r="L5" s="9" t="s">
        <v>24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3">
        <v>1</v>
      </c>
      <c r="B6" s="11" t="s">
        <v>48</v>
      </c>
      <c r="C6" s="8" t="s">
        <v>49</v>
      </c>
      <c r="D6" s="12" t="s">
        <v>53</v>
      </c>
      <c r="E6" s="6"/>
      <c r="F6" s="13">
        <v>971637890</v>
      </c>
      <c r="G6" s="12" t="s">
        <v>50</v>
      </c>
      <c r="H6" s="9" t="s">
        <v>64</v>
      </c>
      <c r="I6" s="9" t="s">
        <v>12</v>
      </c>
      <c r="J6" s="9" t="s">
        <v>13</v>
      </c>
      <c r="K6" s="9" t="s">
        <v>15</v>
      </c>
      <c r="L6" s="9" t="s">
        <v>24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3">
        <v>1</v>
      </c>
      <c r="B7" s="11" t="s">
        <v>81</v>
      </c>
      <c r="C7" s="8" t="s">
        <v>82</v>
      </c>
      <c r="D7" s="12" t="s">
        <v>42</v>
      </c>
      <c r="E7" s="6"/>
      <c r="F7" s="13">
        <v>978856563</v>
      </c>
      <c r="G7" s="12" t="s">
        <v>83</v>
      </c>
      <c r="H7" s="9" t="s">
        <v>64</v>
      </c>
      <c r="I7" s="9" t="s">
        <v>12</v>
      </c>
      <c r="J7" s="9" t="s">
        <v>13</v>
      </c>
      <c r="K7" s="9" t="s">
        <v>15</v>
      </c>
      <c r="L7" s="9" t="s">
        <v>24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3">
        <v>1</v>
      </c>
      <c r="B8" s="11" t="s">
        <v>84</v>
      </c>
      <c r="C8" s="8" t="s">
        <v>60</v>
      </c>
      <c r="D8" s="12" t="s">
        <v>31</v>
      </c>
      <c r="E8" s="6"/>
      <c r="F8" s="13">
        <v>976623611</v>
      </c>
      <c r="G8" s="12" t="s">
        <v>85</v>
      </c>
      <c r="H8" s="9" t="s">
        <v>57</v>
      </c>
      <c r="I8" s="9" t="s">
        <v>12</v>
      </c>
      <c r="J8" s="9" t="s">
        <v>13</v>
      </c>
      <c r="K8" s="9" t="s">
        <v>15</v>
      </c>
      <c r="L8" s="9" t="s">
        <v>24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3">
        <v>1</v>
      </c>
      <c r="B9" s="11" t="s">
        <v>86</v>
      </c>
      <c r="C9" s="8" t="s">
        <v>52</v>
      </c>
      <c r="D9" s="12" t="s">
        <v>40</v>
      </c>
      <c r="E9" s="8" t="s">
        <v>20</v>
      </c>
      <c r="F9" s="13">
        <v>933077120</v>
      </c>
      <c r="G9" s="12" t="s">
        <v>87</v>
      </c>
      <c r="H9" s="9" t="s">
        <v>57</v>
      </c>
      <c r="I9" s="9" t="s">
        <v>12</v>
      </c>
      <c r="J9" s="9" t="s">
        <v>13</v>
      </c>
      <c r="K9" s="9" t="s">
        <v>15</v>
      </c>
      <c r="L9" s="9" t="s">
        <v>24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3">
        <v>1</v>
      </c>
      <c r="B10" s="11" t="s">
        <v>88</v>
      </c>
      <c r="C10" s="8" t="s">
        <v>55</v>
      </c>
      <c r="D10" s="12" t="s">
        <v>37</v>
      </c>
      <c r="E10" s="6"/>
      <c r="F10" s="13">
        <v>956718479</v>
      </c>
      <c r="G10" s="12" t="s">
        <v>89</v>
      </c>
      <c r="H10" s="9" t="s">
        <v>57</v>
      </c>
      <c r="I10" s="9" t="s">
        <v>12</v>
      </c>
      <c r="J10" s="9" t="s">
        <v>13</v>
      </c>
      <c r="K10" s="9" t="s">
        <v>15</v>
      </c>
      <c r="L10" s="9" t="s">
        <v>24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3">
        <v>1</v>
      </c>
      <c r="B11" s="11" t="s">
        <v>90</v>
      </c>
      <c r="C11" s="8" t="s">
        <v>91</v>
      </c>
      <c r="D11" s="12" t="s">
        <v>39</v>
      </c>
      <c r="E11" s="6"/>
      <c r="F11" s="13">
        <v>997299424</v>
      </c>
      <c r="G11" s="12" t="s">
        <v>92</v>
      </c>
      <c r="H11" s="9" t="s">
        <v>57</v>
      </c>
      <c r="I11" s="9" t="s">
        <v>12</v>
      </c>
      <c r="J11" s="9" t="s">
        <v>13</v>
      </c>
      <c r="K11" s="9" t="s">
        <v>15</v>
      </c>
      <c r="L11" s="9" t="s">
        <v>24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3">
        <v>1</v>
      </c>
      <c r="B12" s="11" t="s">
        <v>93</v>
      </c>
      <c r="C12" s="8" t="s">
        <v>94</v>
      </c>
      <c r="D12" s="12" t="s">
        <v>38</v>
      </c>
      <c r="E12" s="8" t="s">
        <v>62</v>
      </c>
      <c r="F12" s="13">
        <v>953620083</v>
      </c>
      <c r="G12" s="12" t="s">
        <v>95</v>
      </c>
      <c r="H12" s="9" t="s">
        <v>23</v>
      </c>
      <c r="I12" s="9" t="s">
        <v>12</v>
      </c>
      <c r="J12" s="9" t="s">
        <v>13</v>
      </c>
      <c r="K12" s="9" t="s">
        <v>15</v>
      </c>
      <c r="L12" s="9" t="s">
        <v>24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3">
        <v>1</v>
      </c>
      <c r="B13" s="11" t="s">
        <v>96</v>
      </c>
      <c r="C13" s="8" t="s">
        <v>97</v>
      </c>
      <c r="D13" s="12" t="s">
        <v>54</v>
      </c>
      <c r="E13" s="8" t="s">
        <v>22</v>
      </c>
      <c r="F13" s="13">
        <v>974181201</v>
      </c>
      <c r="G13" s="12" t="s">
        <v>98</v>
      </c>
      <c r="H13" s="9" t="s">
        <v>23</v>
      </c>
      <c r="I13" s="9" t="s">
        <v>12</v>
      </c>
      <c r="J13" s="9" t="s">
        <v>13</v>
      </c>
      <c r="K13" s="9" t="s">
        <v>15</v>
      </c>
      <c r="L13" s="9" t="s">
        <v>24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3">
        <v>1</v>
      </c>
      <c r="B14" s="11" t="s">
        <v>99</v>
      </c>
      <c r="C14" s="8" t="s">
        <v>100</v>
      </c>
      <c r="D14" s="12" t="s">
        <v>63</v>
      </c>
      <c r="E14" s="6"/>
      <c r="F14" s="13">
        <v>968629854</v>
      </c>
      <c r="G14" s="12" t="s">
        <v>101</v>
      </c>
      <c r="H14" s="9" t="s">
        <v>23</v>
      </c>
      <c r="I14" s="9" t="s">
        <v>12</v>
      </c>
      <c r="J14" s="9" t="s">
        <v>13</v>
      </c>
      <c r="K14" s="9" t="s">
        <v>15</v>
      </c>
      <c r="L14" s="9" t="s">
        <v>24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3">
        <v>1</v>
      </c>
      <c r="B15" s="11" t="s">
        <v>102</v>
      </c>
      <c r="C15" s="8" t="s">
        <v>41</v>
      </c>
      <c r="D15" s="12" t="s">
        <v>103</v>
      </c>
      <c r="E15" s="8" t="s">
        <v>26</v>
      </c>
      <c r="F15" s="13">
        <v>995436424</v>
      </c>
      <c r="G15" s="12" t="s">
        <v>47</v>
      </c>
      <c r="H15" s="9" t="s">
        <v>23</v>
      </c>
      <c r="I15" s="9" t="s">
        <v>12</v>
      </c>
      <c r="J15" s="9" t="s">
        <v>13</v>
      </c>
      <c r="K15" s="9" t="s">
        <v>15</v>
      </c>
      <c r="L15" s="9" t="s">
        <v>24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3">
        <v>1</v>
      </c>
      <c r="B16" s="11" t="s">
        <v>104</v>
      </c>
      <c r="C16" s="8" t="s">
        <v>58</v>
      </c>
      <c r="D16" s="12" t="s">
        <v>43</v>
      </c>
      <c r="E16" s="8" t="s">
        <v>105</v>
      </c>
      <c r="F16" s="13">
        <v>962165149</v>
      </c>
      <c r="G16" s="12" t="s">
        <v>106</v>
      </c>
      <c r="H16" s="9" t="s">
        <v>23</v>
      </c>
      <c r="I16" s="9" t="s">
        <v>12</v>
      </c>
      <c r="J16" s="9" t="s">
        <v>13</v>
      </c>
      <c r="K16" s="9" t="s">
        <v>15</v>
      </c>
      <c r="L16" s="9" t="s">
        <v>24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3">
        <v>1</v>
      </c>
      <c r="B17" s="11" t="s">
        <v>107</v>
      </c>
      <c r="C17" s="8" t="s">
        <v>108</v>
      </c>
      <c r="D17" s="12" t="s">
        <v>109</v>
      </c>
      <c r="E17" s="6"/>
      <c r="F17" s="13">
        <v>973411850</v>
      </c>
      <c r="G17" s="12" t="s">
        <v>110</v>
      </c>
      <c r="H17" s="9" t="s">
        <v>23</v>
      </c>
      <c r="I17" s="9" t="s">
        <v>12</v>
      </c>
      <c r="J17" s="9" t="s">
        <v>13</v>
      </c>
      <c r="K17" s="9" t="s">
        <v>15</v>
      </c>
      <c r="L17" s="9" t="s">
        <v>24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3">
        <v>1</v>
      </c>
      <c r="B18" s="11" t="s">
        <v>111</v>
      </c>
      <c r="C18" s="8" t="s">
        <v>112</v>
      </c>
      <c r="D18" s="12" t="s">
        <v>46</v>
      </c>
      <c r="E18" s="8" t="s">
        <v>17</v>
      </c>
      <c r="F18" s="13">
        <v>989595770</v>
      </c>
      <c r="G18" s="12" t="s">
        <v>113</v>
      </c>
      <c r="H18" s="9" t="s">
        <v>21</v>
      </c>
      <c r="I18" s="9" t="s">
        <v>12</v>
      </c>
      <c r="J18" s="9" t="s">
        <v>13</v>
      </c>
      <c r="K18" s="9" t="s">
        <v>15</v>
      </c>
      <c r="L18" s="9" t="s">
        <v>24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3">
        <v>1</v>
      </c>
      <c r="B19" s="11" t="s">
        <v>114</v>
      </c>
      <c r="C19" s="8" t="s">
        <v>44</v>
      </c>
      <c r="D19" s="12" t="s">
        <v>32</v>
      </c>
      <c r="E19" s="6"/>
      <c r="F19" s="13">
        <v>910192982</v>
      </c>
      <c r="G19" s="12" t="s">
        <v>33</v>
      </c>
      <c r="H19" s="9" t="s">
        <v>21</v>
      </c>
      <c r="I19" s="9" t="s">
        <v>12</v>
      </c>
      <c r="J19" s="9" t="s">
        <v>13</v>
      </c>
      <c r="K19" s="9" t="s">
        <v>15</v>
      </c>
      <c r="L19" s="9" t="s">
        <v>24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3">
        <v>1</v>
      </c>
      <c r="B20" s="11" t="s">
        <v>115</v>
      </c>
      <c r="C20" s="12" t="s">
        <v>116</v>
      </c>
      <c r="D20" s="8" t="s">
        <v>117</v>
      </c>
      <c r="E20" s="8" t="s">
        <v>45</v>
      </c>
      <c r="F20" s="13">
        <v>994667072</v>
      </c>
      <c r="G20" s="12" t="s">
        <v>118</v>
      </c>
      <c r="H20" s="9" t="s">
        <v>18</v>
      </c>
      <c r="I20" s="9" t="s">
        <v>12</v>
      </c>
      <c r="J20" s="9" t="s">
        <v>13</v>
      </c>
      <c r="K20" s="9" t="s">
        <v>15</v>
      </c>
      <c r="L20" s="9" t="s">
        <v>24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3">
        <v>1</v>
      </c>
      <c r="B21" s="11" t="s">
        <v>119</v>
      </c>
      <c r="C21" s="12" t="s">
        <v>120</v>
      </c>
      <c r="D21" s="8" t="s">
        <v>34</v>
      </c>
      <c r="E21" s="6"/>
      <c r="F21" s="13">
        <v>949577793</v>
      </c>
      <c r="G21" s="12" t="s">
        <v>121</v>
      </c>
      <c r="H21" s="9" t="s">
        <v>18</v>
      </c>
      <c r="I21" s="9" t="s">
        <v>12</v>
      </c>
      <c r="J21" s="9" t="s">
        <v>13</v>
      </c>
      <c r="K21" s="9" t="s">
        <v>15</v>
      </c>
      <c r="L21" s="9" t="s">
        <v>24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3">
        <v>1</v>
      </c>
      <c r="B22" s="11" t="s">
        <v>122</v>
      </c>
      <c r="C22" s="12" t="s">
        <v>59</v>
      </c>
      <c r="D22" s="8" t="s">
        <v>30</v>
      </c>
      <c r="E22" s="6"/>
      <c r="F22" s="13">
        <v>993252529</v>
      </c>
      <c r="G22" s="12" t="s">
        <v>123</v>
      </c>
      <c r="H22" s="9" t="s">
        <v>18</v>
      </c>
      <c r="I22" s="9" t="s">
        <v>12</v>
      </c>
      <c r="J22" s="9" t="s">
        <v>13</v>
      </c>
      <c r="K22" s="9" t="s">
        <v>15</v>
      </c>
      <c r="L22" s="9" t="s">
        <v>24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4"/>
      <c r="D23" s="14"/>
      <c r="E23" s="7"/>
      <c r="F23" s="17"/>
      <c r="G23" s="7"/>
      <c r="H23" s="10"/>
      <c r="I23" s="10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4"/>
      <c r="D24" s="14"/>
      <c r="E24" s="7"/>
      <c r="F24" s="17"/>
      <c r="G24" s="7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4"/>
      <c r="D25" s="14"/>
      <c r="E25" s="7"/>
      <c r="F25" s="17"/>
      <c r="G25" s="7"/>
      <c r="H25" s="10"/>
      <c r="I25" s="10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4"/>
      <c r="D26" s="14"/>
      <c r="E26" s="7"/>
      <c r="F26" s="17"/>
      <c r="G26" s="7"/>
      <c r="H26" s="10"/>
      <c r="I26" s="10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4"/>
      <c r="D27" s="14"/>
      <c r="E27" s="7"/>
      <c r="F27" s="17"/>
      <c r="G27" s="7"/>
      <c r="H27" s="10"/>
      <c r="I27" s="10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4"/>
      <c r="D28" s="14"/>
      <c r="E28" s="7"/>
      <c r="F28" s="17"/>
      <c r="G28" s="7"/>
      <c r="H28" s="10"/>
      <c r="I28" s="10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4"/>
      <c r="D29" s="14"/>
      <c r="E29" s="7"/>
      <c r="F29" s="17"/>
      <c r="G29" s="7"/>
      <c r="H29" s="10"/>
      <c r="I29" s="10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4"/>
      <c r="D30" s="14"/>
      <c r="E30" s="7"/>
      <c r="F30" s="17"/>
      <c r="G30" s="7"/>
      <c r="H30" s="10"/>
      <c r="I30" s="10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4"/>
      <c r="D31" s="14"/>
      <c r="E31" s="7"/>
      <c r="F31" s="17"/>
      <c r="G31" s="7"/>
      <c r="H31" s="10"/>
      <c r="I31" s="10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4"/>
      <c r="D32" s="14"/>
      <c r="E32" s="7"/>
      <c r="F32" s="17"/>
      <c r="G32" s="7"/>
      <c r="H32" s="10"/>
      <c r="I32" s="10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4"/>
      <c r="D33" s="14"/>
      <c r="E33" s="7"/>
      <c r="F33" s="17"/>
      <c r="G33" s="7"/>
      <c r="H33" s="10"/>
      <c r="I33" s="10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4"/>
      <c r="D34" s="14"/>
      <c r="E34" s="7"/>
      <c r="F34" s="17"/>
      <c r="G34" s="7"/>
      <c r="H34" s="10"/>
      <c r="I34" s="10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4"/>
      <c r="D35" s="14"/>
      <c r="E35" s="7"/>
      <c r="F35" s="17"/>
      <c r="G35" s="7"/>
      <c r="H35" s="10"/>
      <c r="I35" s="10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4"/>
      <c r="D36" s="14"/>
      <c r="E36" s="7"/>
      <c r="F36" s="17"/>
      <c r="G36" s="7"/>
      <c r="H36" s="10"/>
      <c r="I36" s="10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4"/>
      <c r="D37" s="14"/>
      <c r="E37" s="7"/>
      <c r="F37" s="17"/>
      <c r="G37" s="7"/>
      <c r="H37" s="10"/>
      <c r="I37" s="10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4"/>
      <c r="D38" s="14"/>
      <c r="E38" s="7"/>
      <c r="F38" s="17"/>
      <c r="G38" s="7"/>
      <c r="H38" s="10"/>
      <c r="I38" s="10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4"/>
      <c r="D39" s="14"/>
      <c r="E39" s="7"/>
      <c r="F39" s="17"/>
      <c r="G39" s="7"/>
      <c r="H39" s="10"/>
      <c r="I39" s="10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4"/>
      <c r="D40" s="14"/>
      <c r="E40" s="7"/>
      <c r="F40" s="17"/>
      <c r="G40" s="7"/>
      <c r="H40" s="10"/>
      <c r="I40" s="10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4"/>
      <c r="D41" s="14"/>
      <c r="E41" s="7"/>
      <c r="F41" s="17"/>
      <c r="G41" s="7"/>
      <c r="H41" s="10"/>
      <c r="I41" s="10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4"/>
      <c r="D42" s="14"/>
      <c r="E42" s="7"/>
      <c r="F42" s="17"/>
      <c r="G42" s="7"/>
      <c r="H42" s="10"/>
      <c r="I42" s="10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4"/>
      <c r="D43" s="14"/>
      <c r="E43" s="7"/>
      <c r="F43" s="17"/>
      <c r="G43" s="7"/>
      <c r="H43" s="10"/>
      <c r="I43" s="10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4"/>
      <c r="D44" s="14"/>
      <c r="E44" s="7"/>
      <c r="F44" s="17"/>
      <c r="G44" s="7"/>
      <c r="H44" s="10"/>
      <c r="I44" s="10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4"/>
      <c r="D45" s="14"/>
      <c r="E45" s="7"/>
      <c r="F45" s="17"/>
      <c r="G45" s="7"/>
      <c r="H45" s="10"/>
      <c r="I45" s="10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4"/>
      <c r="D46" s="14"/>
      <c r="E46" s="7"/>
      <c r="F46" s="17"/>
      <c r="G46" s="7"/>
      <c r="H46" s="10"/>
      <c r="I46" s="10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4"/>
      <c r="D47" s="14"/>
      <c r="E47" s="7"/>
      <c r="F47" s="17"/>
      <c r="G47" s="7"/>
      <c r="H47" s="10"/>
      <c r="I47" s="10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4"/>
      <c r="D48" s="14"/>
      <c r="E48" s="7"/>
      <c r="F48" s="17"/>
      <c r="G48" s="7"/>
      <c r="H48" s="10"/>
      <c r="I48" s="10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4"/>
      <c r="D49" s="14"/>
      <c r="E49" s="7"/>
      <c r="F49" s="17"/>
      <c r="G49" s="7"/>
      <c r="H49" s="10"/>
      <c r="I49" s="10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4"/>
      <c r="D50" s="14"/>
      <c r="E50" s="7"/>
      <c r="F50" s="17"/>
      <c r="G50" s="7"/>
      <c r="H50" s="10"/>
      <c r="I50" s="10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4"/>
      <c r="D51" s="14"/>
      <c r="E51" s="7"/>
      <c r="F51" s="17"/>
      <c r="G51" s="7"/>
      <c r="H51" s="10"/>
      <c r="I51" s="10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4"/>
      <c r="D52" s="14"/>
      <c r="E52" s="7"/>
      <c r="F52" s="17"/>
      <c r="G52" s="7"/>
      <c r="H52" s="10"/>
      <c r="I52" s="10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4"/>
      <c r="D53" s="14"/>
      <c r="E53" s="7"/>
      <c r="F53" s="17"/>
      <c r="G53" s="7"/>
      <c r="H53" s="10"/>
      <c r="I53" s="10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4"/>
      <c r="D54" s="14"/>
      <c r="E54" s="7"/>
      <c r="F54" s="17"/>
      <c r="G54" s="7"/>
      <c r="H54" s="10"/>
      <c r="I54" s="10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4"/>
      <c r="D55" s="14"/>
      <c r="E55" s="7"/>
      <c r="F55" s="17"/>
      <c r="G55" s="7"/>
      <c r="H55" s="10"/>
      <c r="I55" s="10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4"/>
      <c r="D56" s="14"/>
      <c r="E56" s="7"/>
      <c r="F56" s="17"/>
      <c r="G56" s="7"/>
      <c r="H56" s="10"/>
      <c r="I56" s="10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4"/>
      <c r="D57" s="14"/>
      <c r="E57" s="7"/>
      <c r="F57" s="17"/>
      <c r="G57" s="7"/>
      <c r="H57" s="10"/>
      <c r="I57" s="10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4"/>
      <c r="D58" s="14"/>
      <c r="E58" s="7"/>
      <c r="F58" s="17"/>
      <c r="G58" s="7"/>
      <c r="H58" s="10"/>
      <c r="I58" s="10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4"/>
      <c r="D59" s="14"/>
      <c r="E59" s="7"/>
      <c r="F59" s="17"/>
      <c r="G59" s="7"/>
      <c r="H59" s="10"/>
      <c r="I59" s="10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4"/>
      <c r="D60" s="14"/>
      <c r="E60" s="7"/>
      <c r="F60" s="17"/>
      <c r="G60" s="7"/>
      <c r="H60" s="10"/>
      <c r="I60" s="10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4"/>
      <c r="D61" s="14"/>
      <c r="E61" s="7"/>
      <c r="F61" s="17"/>
      <c r="G61" s="7"/>
      <c r="H61" s="10"/>
      <c r="I61" s="10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4"/>
      <c r="D62" s="14"/>
      <c r="E62" s="7"/>
      <c r="F62" s="17"/>
      <c r="G62" s="7"/>
      <c r="H62" s="10"/>
      <c r="I62" s="10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4"/>
      <c r="D63" s="14"/>
      <c r="E63" s="7"/>
      <c r="F63" s="17"/>
      <c r="G63" s="7"/>
      <c r="H63" s="10"/>
      <c r="I63" s="10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4"/>
      <c r="D64" s="14"/>
      <c r="E64" s="7"/>
      <c r="F64" s="17"/>
      <c r="G64" s="7"/>
      <c r="H64" s="10"/>
      <c r="I64" s="10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4"/>
      <c r="D65" s="14"/>
      <c r="E65" s="7"/>
      <c r="F65" s="17"/>
      <c r="G65" s="7"/>
      <c r="H65" s="10"/>
      <c r="I65" s="10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4"/>
      <c r="D66" s="14"/>
      <c r="E66" s="7"/>
      <c r="F66" s="17"/>
      <c r="G66" s="7"/>
      <c r="H66" s="10"/>
      <c r="I66" s="10"/>
      <c r="J66" s="10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4"/>
      <c r="D67" s="14"/>
      <c r="E67" s="7"/>
      <c r="F67" s="17"/>
      <c r="G67" s="7"/>
      <c r="H67" s="10"/>
      <c r="I67" s="10"/>
      <c r="J67" s="10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4"/>
      <c r="D68" s="14"/>
      <c r="E68" s="7"/>
      <c r="F68" s="17"/>
      <c r="G68" s="7"/>
      <c r="H68" s="10"/>
      <c r="I68" s="10"/>
      <c r="J68" s="10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4"/>
      <c r="D69" s="14"/>
      <c r="E69" s="7"/>
      <c r="F69" s="17"/>
      <c r="G69" s="7"/>
      <c r="H69" s="10"/>
      <c r="I69" s="10"/>
      <c r="J69" s="10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4"/>
      <c r="D70" s="14"/>
      <c r="E70" s="7"/>
      <c r="F70" s="17"/>
      <c r="G70" s="7"/>
      <c r="H70" s="10"/>
      <c r="I70" s="10"/>
      <c r="J70" s="10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4"/>
      <c r="D71" s="14"/>
      <c r="E71" s="7"/>
      <c r="F71" s="17"/>
      <c r="G71" s="7"/>
      <c r="H71" s="10"/>
      <c r="I71" s="10"/>
      <c r="J71" s="1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4"/>
      <c r="D72" s="14"/>
      <c r="E72" s="7"/>
      <c r="F72" s="17"/>
      <c r="G72" s="7"/>
      <c r="H72" s="10"/>
      <c r="I72" s="10"/>
      <c r="J72" s="1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/>
      <c r="B73" s="16"/>
      <c r="C73" s="14"/>
      <c r="D73" s="14"/>
      <c r="E73" s="7"/>
      <c r="F73" s="17"/>
      <c r="G73" s="7"/>
      <c r="H73" s="10"/>
      <c r="I73" s="10"/>
      <c r="J73" s="10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/>
      <c r="B74" s="16"/>
      <c r="C74" s="14"/>
      <c r="D74" s="14"/>
      <c r="E74" s="7"/>
      <c r="F74" s="17"/>
      <c r="G74" s="7"/>
      <c r="H74" s="10"/>
      <c r="I74" s="10"/>
      <c r="J74" s="10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/>
      <c r="B75" s="16"/>
      <c r="C75" s="14"/>
      <c r="D75" s="14"/>
      <c r="E75" s="7"/>
      <c r="F75" s="17"/>
      <c r="G75" s="7"/>
      <c r="H75" s="10"/>
      <c r="I75" s="10"/>
      <c r="J75" s="10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/>
      <c r="B76" s="16"/>
      <c r="C76" s="14"/>
      <c r="D76" s="14"/>
      <c r="E76" s="7"/>
      <c r="F76" s="17"/>
      <c r="G76" s="7"/>
      <c r="H76" s="10"/>
      <c r="I76" s="10"/>
      <c r="J76" s="10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/>
      <c r="B77" s="16"/>
      <c r="C77" s="14"/>
      <c r="D77" s="14"/>
      <c r="E77" s="7"/>
      <c r="F77" s="17"/>
      <c r="G77" s="7"/>
      <c r="H77" s="10"/>
      <c r="I77" s="10"/>
      <c r="J77" s="10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/>
      <c r="B78" s="16"/>
      <c r="C78" s="14"/>
      <c r="D78" s="14"/>
      <c r="E78" s="7"/>
      <c r="F78" s="17"/>
      <c r="G78" s="7"/>
      <c r="H78" s="10"/>
      <c r="I78" s="10"/>
      <c r="J78" s="10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/>
      <c r="B79" s="16"/>
      <c r="C79" s="14"/>
      <c r="D79" s="14"/>
      <c r="E79" s="7"/>
      <c r="F79" s="17"/>
      <c r="G79" s="7"/>
      <c r="H79" s="10"/>
      <c r="I79" s="10"/>
      <c r="J79" s="10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/>
      <c r="B80" s="16"/>
      <c r="C80" s="14"/>
      <c r="D80" s="14"/>
      <c r="E80" s="7"/>
      <c r="F80" s="17"/>
      <c r="G80" s="7"/>
      <c r="H80" s="10"/>
      <c r="I80" s="10"/>
      <c r="J80" s="10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/>
      <c r="B81" s="16"/>
      <c r="C81" s="14"/>
      <c r="D81" s="14"/>
      <c r="E81" s="7"/>
      <c r="F81" s="17"/>
      <c r="G81" s="7"/>
      <c r="H81" s="10"/>
      <c r="I81" s="10"/>
      <c r="J81" s="10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/>
      <c r="B82" s="16"/>
      <c r="C82" s="14"/>
      <c r="D82" s="14"/>
      <c r="E82" s="7"/>
      <c r="F82" s="17"/>
      <c r="G82" s="7"/>
      <c r="H82" s="10"/>
      <c r="I82" s="10"/>
      <c r="J82" s="10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/>
      <c r="B83" s="16"/>
      <c r="C83" s="14"/>
      <c r="D83" s="14"/>
      <c r="E83" s="7"/>
      <c r="F83" s="17"/>
      <c r="G83" s="7"/>
      <c r="H83" s="10"/>
      <c r="I83" s="10"/>
      <c r="J83" s="10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/>
      <c r="B84" s="16"/>
      <c r="C84" s="14"/>
      <c r="D84" s="14"/>
      <c r="E84" s="7"/>
      <c r="F84" s="17"/>
      <c r="G84" s="7"/>
      <c r="H84" s="10"/>
      <c r="I84" s="10"/>
      <c r="J84" s="10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5"/>
      <c r="B85" s="16"/>
      <c r="C85" s="14"/>
      <c r="D85" s="14"/>
      <c r="E85" s="7"/>
      <c r="F85" s="17"/>
      <c r="G85" s="7"/>
      <c r="H85" s="10"/>
      <c r="I85" s="10"/>
      <c r="J85" s="10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5"/>
      <c r="B86" s="16"/>
      <c r="C86" s="14"/>
      <c r="D86" s="14"/>
      <c r="E86" s="7"/>
      <c r="F86" s="17"/>
      <c r="G86" s="7"/>
      <c r="H86" s="10"/>
      <c r="I86" s="10"/>
      <c r="J86" s="10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5"/>
      <c r="B87" s="16"/>
      <c r="C87" s="14"/>
      <c r="D87" s="14"/>
      <c r="E87" s="7"/>
      <c r="F87" s="17"/>
      <c r="G87" s="7"/>
      <c r="H87" s="10"/>
      <c r="I87" s="10"/>
      <c r="J87" s="10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5"/>
      <c r="B88" s="16"/>
      <c r="C88" s="14"/>
      <c r="D88" s="14"/>
      <c r="E88" s="7"/>
      <c r="F88" s="17"/>
      <c r="G88" s="7"/>
      <c r="H88" s="10"/>
      <c r="I88" s="10"/>
      <c r="J88" s="10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5"/>
      <c r="B89" s="16"/>
      <c r="C89" s="14"/>
      <c r="D89" s="14"/>
      <c r="E89" s="7"/>
      <c r="F89" s="17"/>
      <c r="G89" s="7"/>
      <c r="H89" s="10"/>
      <c r="I89" s="10"/>
      <c r="J89" s="10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5"/>
      <c r="B90" s="16"/>
      <c r="C90" s="14"/>
      <c r="D90" s="14"/>
      <c r="E90" s="7"/>
      <c r="F90" s="17"/>
      <c r="G90" s="7"/>
      <c r="H90" s="10"/>
      <c r="I90" s="10"/>
      <c r="J90" s="10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5"/>
      <c r="B91" s="16"/>
      <c r="C91" s="14"/>
      <c r="D91" s="14"/>
      <c r="E91" s="7"/>
      <c r="F91" s="17"/>
      <c r="G91" s="7"/>
      <c r="H91" s="10"/>
      <c r="I91" s="10"/>
      <c r="J91" s="10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5"/>
      <c r="B92" s="16"/>
      <c r="C92" s="14"/>
      <c r="D92" s="14"/>
      <c r="E92" s="7"/>
      <c r="F92" s="17"/>
      <c r="G92" s="7"/>
      <c r="H92" s="10"/>
      <c r="I92" s="10"/>
      <c r="J92" s="10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5"/>
      <c r="B93" s="16"/>
      <c r="C93" s="14"/>
      <c r="D93" s="14"/>
      <c r="E93" s="7"/>
      <c r="F93" s="17"/>
      <c r="G93" s="7"/>
      <c r="H93" s="10"/>
      <c r="I93" s="10"/>
      <c r="J93" s="10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5"/>
      <c r="B94" s="16"/>
      <c r="C94" s="14"/>
      <c r="D94" s="14"/>
      <c r="E94" s="7"/>
      <c r="F94" s="17"/>
      <c r="G94" s="7"/>
      <c r="H94" s="10"/>
      <c r="I94" s="10"/>
      <c r="J94" s="10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5"/>
      <c r="B95" s="16"/>
      <c r="C95" s="14"/>
      <c r="D95" s="14"/>
      <c r="E95" s="7"/>
      <c r="F95" s="17"/>
      <c r="G95" s="7"/>
      <c r="H95" s="10"/>
      <c r="I95" s="10"/>
      <c r="J95" s="10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5"/>
      <c r="B96" s="16"/>
      <c r="C96" s="14"/>
      <c r="D96" s="14"/>
      <c r="E96" s="7"/>
      <c r="F96" s="17"/>
      <c r="G96" s="7"/>
      <c r="H96" s="10"/>
      <c r="I96" s="10"/>
      <c r="J96" s="10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5"/>
      <c r="B97" s="16"/>
      <c r="C97" s="14"/>
      <c r="D97" s="14"/>
      <c r="E97" s="7"/>
      <c r="F97" s="17"/>
      <c r="G97" s="7"/>
      <c r="H97" s="10"/>
      <c r="I97" s="10"/>
      <c r="J97" s="10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5"/>
      <c r="B98" s="16"/>
      <c r="C98" s="14"/>
      <c r="D98" s="14"/>
      <c r="E98" s="7"/>
      <c r="F98" s="17"/>
      <c r="G98" s="7"/>
      <c r="H98" s="10"/>
      <c r="I98" s="10"/>
      <c r="J98" s="10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5"/>
      <c r="B99" s="16"/>
      <c r="C99" s="14"/>
      <c r="D99" s="14"/>
      <c r="E99" s="7"/>
      <c r="F99" s="17"/>
      <c r="G99" s="7"/>
      <c r="H99" s="10"/>
      <c r="I99" s="10"/>
      <c r="J99" s="10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5"/>
      <c r="B100" s="16"/>
      <c r="C100" s="14"/>
      <c r="D100" s="14"/>
      <c r="E100" s="7"/>
      <c r="F100" s="17"/>
      <c r="G100" s="7"/>
      <c r="H100" s="10"/>
      <c r="I100" s="10"/>
      <c r="J100" s="1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5"/>
      <c r="B101" s="16"/>
      <c r="C101" s="14"/>
      <c r="D101" s="14"/>
      <c r="E101" s="7"/>
      <c r="F101" s="17"/>
      <c r="G101" s="7"/>
      <c r="H101" s="10"/>
      <c r="I101" s="10"/>
      <c r="J101" s="10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</sheetData>
  <customSheetViews>
    <customSheetView guid="{2F2186D6-ECDE-4A3A-B61B-777EFCDF2EF9}" filter="1" showAutoFilter="1">
      <pageMargins left="0.7" right="0.7" top="0.75" bottom="0.75" header="0.3" footer="0.3"/>
      <autoFilter ref="A1:O490" xr:uid="{880CB12C-84C5-C545-87D3-CC92B5D0A66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8" t="s">
        <v>124</v>
      </c>
      <c r="E1" s="19" t="s">
        <v>6</v>
      </c>
      <c r="F1" s="19" t="s">
        <v>6</v>
      </c>
      <c r="G1" s="19" t="s">
        <v>125</v>
      </c>
      <c r="I1" s="19" t="s">
        <v>126</v>
      </c>
      <c r="J1" s="19" t="s">
        <v>7</v>
      </c>
      <c r="K1" s="19" t="s">
        <v>8</v>
      </c>
      <c r="M1" s="19" t="s">
        <v>8</v>
      </c>
      <c r="N1" s="20" t="s">
        <v>9</v>
      </c>
      <c r="O1" s="20" t="s">
        <v>127</v>
      </c>
      <c r="Q1" s="20" t="s">
        <v>128</v>
      </c>
      <c r="S1" s="20" t="s">
        <v>129</v>
      </c>
      <c r="U1" s="20" t="s">
        <v>130</v>
      </c>
      <c r="X1" s="20" t="s">
        <v>6</v>
      </c>
      <c r="Y1" s="20" t="s">
        <v>125</v>
      </c>
      <c r="Z1" s="21"/>
    </row>
    <row r="2" spans="1:26" ht="12.75" customHeight="1" x14ac:dyDescent="0.15">
      <c r="A2" s="22">
        <v>1</v>
      </c>
      <c r="B2" s="22" t="s">
        <v>131</v>
      </c>
      <c r="C2" s="22" t="s">
        <v>132</v>
      </c>
      <c r="D2" s="23"/>
      <c r="E2" s="24" t="s">
        <v>25</v>
      </c>
      <c r="F2" s="25" t="s">
        <v>36</v>
      </c>
      <c r="G2" s="26" t="s">
        <v>133</v>
      </c>
      <c r="I2" s="27" t="s">
        <v>134</v>
      </c>
      <c r="J2" s="27" t="s">
        <v>27</v>
      </c>
      <c r="K2" s="27" t="s">
        <v>135</v>
      </c>
      <c r="M2" s="28" t="s">
        <v>135</v>
      </c>
      <c r="N2" s="28"/>
      <c r="O2" s="21"/>
      <c r="Q2" s="21" t="s">
        <v>136</v>
      </c>
      <c r="S2" s="21" t="s">
        <v>137</v>
      </c>
      <c r="U2" s="21" t="s">
        <v>138</v>
      </c>
      <c r="X2" s="25" t="s">
        <v>36</v>
      </c>
      <c r="Y2" s="26" t="s">
        <v>133</v>
      </c>
    </row>
    <row r="3" spans="1:26" ht="12.75" customHeight="1" x14ac:dyDescent="0.15">
      <c r="A3" s="82">
        <v>2</v>
      </c>
      <c r="B3" s="82" t="s">
        <v>139</v>
      </c>
      <c r="C3" s="82" t="s">
        <v>140</v>
      </c>
      <c r="E3" s="29" t="s">
        <v>11</v>
      </c>
      <c r="F3" s="30"/>
      <c r="G3" s="31" t="s">
        <v>141</v>
      </c>
      <c r="H3" s="21"/>
      <c r="I3" s="27" t="s">
        <v>65</v>
      </c>
      <c r="J3" s="27" t="s">
        <v>12</v>
      </c>
      <c r="K3" s="27" t="s">
        <v>142</v>
      </c>
      <c r="M3" s="28" t="s">
        <v>142</v>
      </c>
      <c r="N3" s="28"/>
      <c r="Q3" s="21" t="s">
        <v>143</v>
      </c>
      <c r="S3" s="21" t="s">
        <v>144</v>
      </c>
      <c r="U3" s="21" t="s">
        <v>145</v>
      </c>
      <c r="X3" s="30" t="s">
        <v>36</v>
      </c>
      <c r="Y3" s="31" t="s">
        <v>146</v>
      </c>
    </row>
    <row r="4" spans="1:26" ht="12.75" customHeight="1" x14ac:dyDescent="0.15">
      <c r="A4" s="83"/>
      <c r="B4" s="83"/>
      <c r="C4" s="83"/>
      <c r="E4" s="32" t="s">
        <v>21</v>
      </c>
      <c r="F4" s="30"/>
      <c r="G4" s="31" t="s">
        <v>147</v>
      </c>
      <c r="J4" s="27" t="s">
        <v>148</v>
      </c>
      <c r="K4" s="27" t="s">
        <v>149</v>
      </c>
      <c r="M4" s="28" t="s">
        <v>149</v>
      </c>
      <c r="N4" s="28"/>
      <c r="O4" s="21"/>
      <c r="Q4" s="21" t="s">
        <v>150</v>
      </c>
      <c r="S4" s="21" t="s">
        <v>151</v>
      </c>
      <c r="U4" s="21" t="s">
        <v>152</v>
      </c>
      <c r="V4" s="33">
        <f>+LEN(U4)</f>
        <v>78</v>
      </c>
      <c r="X4" s="30" t="s">
        <v>36</v>
      </c>
      <c r="Y4" s="31" t="s">
        <v>141</v>
      </c>
    </row>
    <row r="5" spans="1:26" ht="12.75" customHeight="1" x14ac:dyDescent="0.15">
      <c r="A5" s="84"/>
      <c r="B5" s="84"/>
      <c r="C5" s="84"/>
      <c r="E5" s="34" t="s">
        <v>16</v>
      </c>
      <c r="F5" s="30"/>
      <c r="G5" s="31" t="s">
        <v>153</v>
      </c>
      <c r="K5" s="27" t="s">
        <v>154</v>
      </c>
      <c r="M5" s="28" t="s">
        <v>154</v>
      </c>
      <c r="N5" s="28"/>
      <c r="S5" s="21" t="s">
        <v>155</v>
      </c>
      <c r="X5" s="30" t="s">
        <v>36</v>
      </c>
      <c r="Y5" s="31" t="s">
        <v>156</v>
      </c>
    </row>
    <row r="6" spans="1:26" ht="12.75" customHeight="1" x14ac:dyDescent="0.15">
      <c r="B6" s="21"/>
      <c r="E6" s="35" t="s">
        <v>23</v>
      </c>
      <c r="F6" s="30"/>
      <c r="G6" s="31"/>
      <c r="K6" s="27" t="s">
        <v>157</v>
      </c>
      <c r="M6" s="28" t="s">
        <v>157</v>
      </c>
      <c r="N6" s="28"/>
      <c r="X6" s="36" t="s">
        <v>158</v>
      </c>
      <c r="Y6" s="37" t="s">
        <v>159</v>
      </c>
    </row>
    <row r="7" spans="1:26" ht="12.75" customHeight="1" x14ac:dyDescent="0.15">
      <c r="E7" s="38" t="s">
        <v>18</v>
      </c>
      <c r="F7" s="24" t="s">
        <v>25</v>
      </c>
      <c r="G7" s="39" t="s">
        <v>133</v>
      </c>
      <c r="K7" s="27" t="s">
        <v>160</v>
      </c>
      <c r="M7" s="28" t="s">
        <v>160</v>
      </c>
      <c r="N7" s="28"/>
      <c r="X7" s="40" t="s">
        <v>158</v>
      </c>
      <c r="Y7" s="41" t="s">
        <v>161</v>
      </c>
    </row>
    <row r="8" spans="1:26" ht="12.75" customHeight="1" x14ac:dyDescent="0.15">
      <c r="E8" s="42" t="s">
        <v>19</v>
      </c>
      <c r="F8" s="43"/>
      <c r="G8" s="44" t="s">
        <v>141</v>
      </c>
      <c r="K8" s="27" t="s">
        <v>162</v>
      </c>
      <c r="M8" s="28" t="s">
        <v>162</v>
      </c>
      <c r="N8" s="28"/>
      <c r="X8" s="40" t="s">
        <v>158</v>
      </c>
      <c r="Y8" s="41" t="s">
        <v>163</v>
      </c>
      <c r="Z8" s="21"/>
    </row>
    <row r="9" spans="1:26" ht="12.75" customHeight="1" x14ac:dyDescent="0.15">
      <c r="E9" s="45" t="s">
        <v>57</v>
      </c>
      <c r="F9" s="43"/>
      <c r="G9" s="44" t="s">
        <v>147</v>
      </c>
      <c r="K9" s="27" t="s">
        <v>164</v>
      </c>
      <c r="M9" s="28" t="s">
        <v>164</v>
      </c>
      <c r="N9" s="28"/>
      <c r="X9" s="40" t="s">
        <v>158</v>
      </c>
      <c r="Y9" s="41" t="s">
        <v>165</v>
      </c>
    </row>
    <row r="10" spans="1:26" ht="12.75" customHeight="1" x14ac:dyDescent="0.15">
      <c r="E10" s="45" t="s">
        <v>64</v>
      </c>
      <c r="F10" s="43"/>
      <c r="G10" s="44" t="s">
        <v>153</v>
      </c>
      <c r="K10" s="27" t="s">
        <v>166</v>
      </c>
      <c r="M10" s="28" t="s">
        <v>166</v>
      </c>
      <c r="N10" s="28"/>
      <c r="O10" s="21"/>
      <c r="X10" s="40" t="s">
        <v>158</v>
      </c>
      <c r="Y10" s="41" t="s">
        <v>167</v>
      </c>
    </row>
    <row r="11" spans="1:26" ht="12.75" customHeight="1" x14ac:dyDescent="0.15">
      <c r="F11" s="43"/>
      <c r="G11" s="44"/>
      <c r="K11" s="27" t="s">
        <v>13</v>
      </c>
      <c r="M11" s="46" t="s">
        <v>13</v>
      </c>
      <c r="N11" s="47" t="s">
        <v>15</v>
      </c>
      <c r="O11" s="21" t="s">
        <v>15</v>
      </c>
      <c r="X11" s="48" t="s">
        <v>16</v>
      </c>
      <c r="Y11" s="49" t="s">
        <v>168</v>
      </c>
    </row>
    <row r="12" spans="1:26" ht="12.75" customHeight="1" x14ac:dyDescent="0.15">
      <c r="F12" s="43"/>
      <c r="G12" s="44"/>
      <c r="K12" s="27" t="s">
        <v>169</v>
      </c>
      <c r="M12" s="50"/>
      <c r="N12" s="51" t="s">
        <v>170</v>
      </c>
      <c r="O12" s="21"/>
      <c r="X12" s="52" t="s">
        <v>16</v>
      </c>
      <c r="Y12" s="53" t="s">
        <v>171</v>
      </c>
    </row>
    <row r="13" spans="1:26" ht="12.75" customHeight="1" x14ac:dyDescent="0.15">
      <c r="F13" s="36" t="s">
        <v>11</v>
      </c>
      <c r="G13" s="37" t="s">
        <v>172</v>
      </c>
      <c r="K13" s="27" t="s">
        <v>173</v>
      </c>
      <c r="M13" s="50"/>
      <c r="N13" s="51" t="s">
        <v>14</v>
      </c>
      <c r="O13" s="21" t="s">
        <v>14</v>
      </c>
      <c r="X13" s="52" t="s">
        <v>16</v>
      </c>
      <c r="Y13" s="53" t="s">
        <v>174</v>
      </c>
    </row>
    <row r="14" spans="1:26" ht="12.75" customHeight="1" x14ac:dyDescent="0.15">
      <c r="F14" s="40"/>
      <c r="G14" s="41" t="s">
        <v>161</v>
      </c>
      <c r="K14" s="27" t="s">
        <v>175</v>
      </c>
      <c r="M14" s="54"/>
      <c r="N14" s="55" t="s">
        <v>61</v>
      </c>
      <c r="O14" s="21" t="s">
        <v>61</v>
      </c>
      <c r="X14" s="52" t="s">
        <v>16</v>
      </c>
      <c r="Y14" s="53" t="s">
        <v>176</v>
      </c>
    </row>
    <row r="15" spans="1:26" ht="12.75" customHeight="1" x14ac:dyDescent="0.15">
      <c r="F15" s="40"/>
      <c r="G15" s="41" t="s">
        <v>177</v>
      </c>
      <c r="K15" s="27" t="s">
        <v>28</v>
      </c>
      <c r="M15" s="56" t="s">
        <v>169</v>
      </c>
      <c r="N15" s="57"/>
      <c r="O15" s="21"/>
      <c r="X15" s="58" t="s">
        <v>178</v>
      </c>
      <c r="Y15" s="59" t="s">
        <v>179</v>
      </c>
    </row>
    <row r="16" spans="1:26" ht="12.75" customHeight="1" x14ac:dyDescent="0.15">
      <c r="F16" s="60"/>
      <c r="G16" s="61" t="s">
        <v>180</v>
      </c>
      <c r="K16" s="27" t="s">
        <v>181</v>
      </c>
      <c r="M16" s="28" t="s">
        <v>173</v>
      </c>
      <c r="N16" s="28"/>
      <c r="O16" s="21"/>
      <c r="X16" s="62" t="s">
        <v>178</v>
      </c>
      <c r="Y16" s="63" t="s">
        <v>182</v>
      </c>
    </row>
    <row r="17" spans="6:25" ht="12.75" customHeight="1" x14ac:dyDescent="0.15">
      <c r="F17" s="32" t="s">
        <v>21</v>
      </c>
      <c r="G17" s="32" t="s">
        <v>183</v>
      </c>
      <c r="M17" s="28" t="s">
        <v>175</v>
      </c>
      <c r="N17" s="28"/>
      <c r="O17" s="21"/>
      <c r="X17" s="62" t="s">
        <v>178</v>
      </c>
      <c r="Y17" s="63" t="s">
        <v>184</v>
      </c>
    </row>
    <row r="18" spans="6:25" ht="12.75" customHeight="1" x14ac:dyDescent="0.15">
      <c r="F18" s="32"/>
      <c r="G18" s="32" t="s">
        <v>167</v>
      </c>
      <c r="M18" s="64" t="s">
        <v>28</v>
      </c>
      <c r="N18" s="65" t="s">
        <v>29</v>
      </c>
      <c r="O18" s="21"/>
      <c r="X18" s="38" t="s">
        <v>185</v>
      </c>
      <c r="Y18" s="66" t="s">
        <v>186</v>
      </c>
    </row>
    <row r="19" spans="6:25" ht="12.75" customHeight="1" x14ac:dyDescent="0.15">
      <c r="F19" s="32"/>
      <c r="G19" s="32" t="s">
        <v>187</v>
      </c>
      <c r="M19" s="67"/>
      <c r="N19" s="68" t="s">
        <v>188</v>
      </c>
      <c r="O19" s="21"/>
      <c r="X19" s="69" t="s">
        <v>185</v>
      </c>
      <c r="Y19" s="70" t="s">
        <v>189</v>
      </c>
    </row>
    <row r="20" spans="6:25" ht="12.75" customHeight="1" x14ac:dyDescent="0.15">
      <c r="F20" s="32"/>
      <c r="G20" s="32" t="s">
        <v>190</v>
      </c>
      <c r="M20" s="71"/>
      <c r="N20" s="72"/>
      <c r="O20" s="21" t="s">
        <v>191</v>
      </c>
      <c r="X20" s="69" t="s">
        <v>185</v>
      </c>
      <c r="Y20" s="70" t="s">
        <v>192</v>
      </c>
    </row>
    <row r="21" spans="6:25" ht="12.75" customHeight="1" x14ac:dyDescent="0.15">
      <c r="F21" s="32"/>
      <c r="G21" s="32" t="s">
        <v>193</v>
      </c>
      <c r="M21" s="28" t="s">
        <v>181</v>
      </c>
      <c r="N21" s="28"/>
      <c r="O21" s="21"/>
      <c r="X21" s="42" t="s">
        <v>194</v>
      </c>
      <c r="Y21" s="73" t="s">
        <v>195</v>
      </c>
    </row>
    <row r="22" spans="6:25" ht="12.75" customHeight="1" x14ac:dyDescent="0.15">
      <c r="F22" s="48" t="s">
        <v>16</v>
      </c>
      <c r="G22" s="49" t="s">
        <v>174</v>
      </c>
      <c r="M22" s="21"/>
      <c r="N22" s="21"/>
      <c r="X22" s="74" t="s">
        <v>194</v>
      </c>
      <c r="Y22" s="75" t="s">
        <v>196</v>
      </c>
    </row>
    <row r="23" spans="6:25" ht="12.75" customHeight="1" x14ac:dyDescent="0.15">
      <c r="F23" s="52"/>
      <c r="G23" s="53" t="s">
        <v>176</v>
      </c>
      <c r="H23" s="21"/>
      <c r="M23" s="21"/>
      <c r="N23" s="21"/>
      <c r="X23" s="74" t="s">
        <v>194</v>
      </c>
      <c r="Y23" s="75" t="s">
        <v>197</v>
      </c>
    </row>
    <row r="24" spans="6:25" ht="12.75" customHeight="1" x14ac:dyDescent="0.15">
      <c r="F24" s="52"/>
      <c r="G24" s="53" t="s">
        <v>198</v>
      </c>
      <c r="X24" s="74" t="s">
        <v>194</v>
      </c>
      <c r="Y24" s="75" t="s">
        <v>199</v>
      </c>
    </row>
    <row r="25" spans="6:25" ht="12.75" customHeight="1" x14ac:dyDescent="0.15">
      <c r="F25" s="52"/>
      <c r="G25" s="53"/>
      <c r="X25" s="74" t="s">
        <v>194</v>
      </c>
      <c r="Y25" s="75" t="s">
        <v>200</v>
      </c>
    </row>
    <row r="26" spans="6:25" ht="12.75" customHeight="1" x14ac:dyDescent="0.15">
      <c r="F26" s="76"/>
      <c r="G26" s="77"/>
    </row>
    <row r="27" spans="6:25" ht="12.75" customHeight="1" x14ac:dyDescent="0.15">
      <c r="F27" s="58" t="s">
        <v>35</v>
      </c>
      <c r="G27" s="59" t="s">
        <v>201</v>
      </c>
    </row>
    <row r="28" spans="6:25" ht="12.75" customHeight="1" x14ac:dyDescent="0.15">
      <c r="F28" s="62"/>
      <c r="G28" s="63" t="s">
        <v>202</v>
      </c>
    </row>
    <row r="29" spans="6:25" ht="12.75" customHeight="1" x14ac:dyDescent="0.15">
      <c r="F29" s="62"/>
      <c r="G29" s="63"/>
    </row>
    <row r="30" spans="6:25" ht="12.75" customHeight="1" x14ac:dyDescent="0.15">
      <c r="F30" s="35" t="s">
        <v>23</v>
      </c>
      <c r="G30" s="78" t="s">
        <v>201</v>
      </c>
    </row>
    <row r="31" spans="6:25" ht="12.75" customHeight="1" x14ac:dyDescent="0.15">
      <c r="F31" s="79"/>
      <c r="G31" s="80" t="s">
        <v>202</v>
      </c>
    </row>
    <row r="32" spans="6:25" ht="12.75" customHeight="1" x14ac:dyDescent="0.15">
      <c r="F32" s="32"/>
      <c r="G32" s="32"/>
    </row>
    <row r="33" spans="6:7" ht="12.75" customHeight="1" x14ac:dyDescent="0.15">
      <c r="F33" s="81"/>
      <c r="G33" s="81"/>
    </row>
    <row r="34" spans="6:7" ht="12.75" customHeight="1" x14ac:dyDescent="0.15">
      <c r="F34" s="38" t="s">
        <v>18</v>
      </c>
      <c r="G34" s="66" t="s">
        <v>182</v>
      </c>
    </row>
    <row r="35" spans="6:7" ht="12.75" customHeight="1" x14ac:dyDescent="0.15">
      <c r="F35" s="69"/>
      <c r="G35" s="70" t="s">
        <v>186</v>
      </c>
    </row>
    <row r="36" spans="6:7" ht="12.75" customHeight="1" x14ac:dyDescent="0.15">
      <c r="F36" s="69"/>
      <c r="G36" s="70" t="s">
        <v>192</v>
      </c>
    </row>
    <row r="37" spans="6:7" ht="12.75" customHeight="1" x14ac:dyDescent="0.15">
      <c r="F37" s="69"/>
      <c r="G37" s="70" t="s">
        <v>203</v>
      </c>
    </row>
    <row r="38" spans="6:7" ht="12.75" customHeight="1" x14ac:dyDescent="0.15">
      <c r="F38" s="42" t="s">
        <v>19</v>
      </c>
      <c r="G38" s="73" t="s">
        <v>196</v>
      </c>
    </row>
    <row r="39" spans="6:7" ht="12.75" customHeight="1" x14ac:dyDescent="0.15">
      <c r="F39" s="74"/>
      <c r="G39" s="75" t="s">
        <v>204</v>
      </c>
    </row>
    <row r="40" spans="6:7" ht="12.75" customHeight="1" x14ac:dyDescent="0.15">
      <c r="F40" s="74"/>
      <c r="G40" s="75" t="s">
        <v>195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2024-05-28T19:04:04Z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